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TO PC\Desktop\file\"/>
    </mc:Choice>
  </mc:AlternateContent>
  <xr:revisionPtr revIDLastSave="0" documentId="13_ncr:1_{EF3DEE19-27D1-4AEB-AC4C-87E8CC5A854D}" xr6:coauthVersionLast="36" xr6:coauthVersionMax="36" xr10:uidLastSave="{00000000-0000-0000-0000-000000000000}"/>
  <bookViews>
    <workbookView xWindow="0" yWindow="0" windowWidth="27870" windowHeight="12795" activeTab="2" xr2:uid="{00000000-000D-0000-FFFF-FFFF00000000}"/>
  </bookViews>
  <sheets>
    <sheet name="list1" sheetId="2" r:id="rId1"/>
    <sheet name="治療ライン名一覧" sheetId="4" r:id="rId2"/>
    <sheet name="list2" sheetId="1" r:id="rId3"/>
    <sheet name="list3" sheetId="3" r:id="rId4"/>
    <sheet name="【参考】旧仕様での出力" sheetId="5" r:id="rId5"/>
  </sheets>
  <definedNames>
    <definedName name="_xlnm._FilterDatabase" localSheetId="2" hidden="1">list2!$A$1:$F$4157</definedName>
    <definedName name="_xlnm._FilterDatabase" localSheetId="3" hidden="1">list3!$A$1:$E$875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3" l="1"/>
  <c r="I60" i="3"/>
  <c r="J60" i="3"/>
  <c r="K60" i="3"/>
  <c r="H61" i="3"/>
  <c r="I61" i="3"/>
  <c r="J61" i="3"/>
  <c r="K61" i="3"/>
  <c r="H62" i="3"/>
  <c r="I62" i="3"/>
  <c r="J62" i="3"/>
  <c r="K62" i="3"/>
  <c r="K59" i="3"/>
  <c r="K875" i="3"/>
  <c r="J875" i="3"/>
  <c r="I875" i="3"/>
  <c r="H875" i="3"/>
  <c r="G875" i="3"/>
  <c r="K874" i="3"/>
  <c r="J874" i="3"/>
  <c r="I874" i="3"/>
  <c r="H874" i="3"/>
  <c r="G874" i="3"/>
  <c r="K873" i="3"/>
  <c r="J873" i="3"/>
  <c r="I873" i="3"/>
  <c r="H873" i="3"/>
  <c r="G873" i="3"/>
  <c r="K872" i="3"/>
  <c r="J872" i="3"/>
  <c r="I872" i="3"/>
  <c r="H872" i="3"/>
  <c r="G872" i="3"/>
  <c r="K871" i="3"/>
  <c r="J871" i="3"/>
  <c r="I871" i="3"/>
  <c r="H871" i="3"/>
  <c r="G871" i="3"/>
  <c r="K870" i="3"/>
  <c r="J870" i="3"/>
  <c r="I870" i="3"/>
  <c r="H870" i="3"/>
  <c r="G870" i="3"/>
  <c r="K869" i="3"/>
  <c r="J869" i="3"/>
  <c r="I869" i="3"/>
  <c r="H869" i="3"/>
  <c r="G869" i="3"/>
  <c r="K868" i="3"/>
  <c r="J868" i="3"/>
  <c r="I868" i="3"/>
  <c r="H868" i="3"/>
  <c r="G868" i="3"/>
  <c r="K867" i="3"/>
  <c r="J867" i="3"/>
  <c r="I867" i="3"/>
  <c r="H867" i="3"/>
  <c r="G867" i="3"/>
  <c r="K866" i="3"/>
  <c r="J866" i="3"/>
  <c r="I866" i="3"/>
  <c r="H866" i="3"/>
  <c r="G866" i="3"/>
  <c r="K865" i="3"/>
  <c r="J865" i="3"/>
  <c r="I865" i="3"/>
  <c r="H865" i="3"/>
  <c r="G865" i="3"/>
  <c r="K864" i="3"/>
  <c r="J864" i="3"/>
  <c r="I864" i="3"/>
  <c r="H864" i="3"/>
  <c r="G864" i="3"/>
  <c r="K863" i="3"/>
  <c r="J863" i="3"/>
  <c r="I863" i="3"/>
  <c r="H863" i="3"/>
  <c r="G863" i="3"/>
  <c r="K862" i="3"/>
  <c r="J862" i="3"/>
  <c r="I862" i="3"/>
  <c r="H862" i="3"/>
  <c r="G862" i="3"/>
  <c r="K861" i="3"/>
  <c r="J861" i="3"/>
  <c r="I861" i="3"/>
  <c r="H861" i="3"/>
  <c r="G861" i="3"/>
  <c r="K860" i="3"/>
  <c r="J860" i="3"/>
  <c r="I860" i="3"/>
  <c r="H860" i="3"/>
  <c r="G860" i="3"/>
  <c r="K859" i="3"/>
  <c r="J859" i="3"/>
  <c r="I859" i="3"/>
  <c r="H859" i="3"/>
  <c r="G859" i="3"/>
  <c r="K858" i="3"/>
  <c r="J858" i="3"/>
  <c r="I858" i="3"/>
  <c r="H858" i="3"/>
  <c r="G858" i="3"/>
  <c r="K857" i="3"/>
  <c r="J857" i="3"/>
  <c r="I857" i="3"/>
  <c r="H857" i="3"/>
  <c r="G857" i="3"/>
  <c r="K856" i="3"/>
  <c r="J856" i="3"/>
  <c r="I856" i="3"/>
  <c r="H856" i="3"/>
  <c r="G856" i="3"/>
  <c r="K855" i="3"/>
  <c r="J855" i="3"/>
  <c r="I855" i="3"/>
  <c r="H855" i="3"/>
  <c r="G855" i="3"/>
  <c r="K854" i="3"/>
  <c r="J854" i="3"/>
  <c r="I854" i="3"/>
  <c r="H854" i="3"/>
  <c r="G854" i="3"/>
  <c r="K853" i="3"/>
  <c r="J853" i="3"/>
  <c r="I853" i="3"/>
  <c r="H853" i="3"/>
  <c r="G853" i="3"/>
  <c r="K852" i="3"/>
  <c r="J852" i="3"/>
  <c r="I852" i="3"/>
  <c r="H852" i="3"/>
  <c r="G852" i="3"/>
  <c r="K851" i="3"/>
  <c r="J851" i="3"/>
  <c r="I851" i="3"/>
  <c r="H851" i="3"/>
  <c r="G851" i="3"/>
  <c r="K850" i="3"/>
  <c r="J850" i="3"/>
  <c r="I850" i="3"/>
  <c r="H850" i="3"/>
  <c r="G850" i="3"/>
  <c r="K849" i="3"/>
  <c r="J849" i="3"/>
  <c r="I849" i="3"/>
  <c r="H849" i="3"/>
  <c r="G849" i="3"/>
  <c r="K848" i="3"/>
  <c r="J848" i="3"/>
  <c r="I848" i="3"/>
  <c r="H848" i="3"/>
  <c r="G848" i="3"/>
  <c r="K847" i="3"/>
  <c r="J847" i="3"/>
  <c r="I847" i="3"/>
  <c r="H847" i="3"/>
  <c r="G847" i="3"/>
  <c r="K846" i="3"/>
  <c r="J846" i="3"/>
  <c r="I846" i="3"/>
  <c r="H846" i="3"/>
  <c r="G846" i="3"/>
  <c r="K845" i="3"/>
  <c r="J845" i="3"/>
  <c r="I845" i="3"/>
  <c r="H845" i="3"/>
  <c r="G845" i="3"/>
  <c r="K844" i="3"/>
  <c r="J844" i="3"/>
  <c r="I844" i="3"/>
  <c r="H844" i="3"/>
  <c r="G844" i="3"/>
  <c r="K843" i="3"/>
  <c r="J843" i="3"/>
  <c r="I843" i="3"/>
  <c r="H843" i="3"/>
  <c r="G843" i="3"/>
  <c r="K842" i="3"/>
  <c r="J842" i="3"/>
  <c r="I842" i="3"/>
  <c r="H842" i="3"/>
  <c r="G842" i="3"/>
  <c r="K841" i="3"/>
  <c r="J841" i="3"/>
  <c r="I841" i="3"/>
  <c r="H841" i="3"/>
  <c r="G841" i="3"/>
  <c r="K840" i="3"/>
  <c r="J840" i="3"/>
  <c r="I840" i="3"/>
  <c r="H840" i="3"/>
  <c r="G840" i="3"/>
  <c r="K839" i="3"/>
  <c r="J839" i="3"/>
  <c r="I839" i="3"/>
  <c r="H839" i="3"/>
  <c r="G839" i="3"/>
  <c r="K838" i="3"/>
  <c r="J838" i="3"/>
  <c r="I838" i="3"/>
  <c r="H838" i="3"/>
  <c r="G838" i="3"/>
  <c r="K837" i="3"/>
  <c r="J837" i="3"/>
  <c r="I837" i="3"/>
  <c r="H837" i="3"/>
  <c r="G837" i="3"/>
  <c r="K836" i="3"/>
  <c r="J836" i="3"/>
  <c r="I836" i="3"/>
  <c r="H836" i="3"/>
  <c r="G836" i="3"/>
  <c r="K835" i="3"/>
  <c r="J835" i="3"/>
  <c r="I835" i="3"/>
  <c r="H835" i="3"/>
  <c r="G835" i="3"/>
  <c r="K834" i="3"/>
  <c r="J834" i="3"/>
  <c r="I834" i="3"/>
  <c r="H834" i="3"/>
  <c r="G834" i="3"/>
  <c r="K833" i="3"/>
  <c r="J833" i="3"/>
  <c r="I833" i="3"/>
  <c r="H833" i="3"/>
  <c r="G833" i="3"/>
  <c r="K832" i="3"/>
  <c r="J832" i="3"/>
  <c r="I832" i="3"/>
  <c r="H832" i="3"/>
  <c r="G832" i="3"/>
  <c r="K831" i="3"/>
  <c r="J831" i="3"/>
  <c r="I831" i="3"/>
  <c r="H831" i="3"/>
  <c r="G831" i="3"/>
  <c r="K830" i="3"/>
  <c r="J830" i="3"/>
  <c r="I830" i="3"/>
  <c r="H830" i="3"/>
  <c r="G830" i="3"/>
  <c r="K829" i="3"/>
  <c r="J829" i="3"/>
  <c r="I829" i="3"/>
  <c r="H829" i="3"/>
  <c r="G829" i="3"/>
  <c r="K828" i="3"/>
  <c r="J828" i="3"/>
  <c r="I828" i="3"/>
  <c r="H828" i="3"/>
  <c r="G828" i="3"/>
  <c r="K827" i="3"/>
  <c r="J827" i="3"/>
  <c r="I827" i="3"/>
  <c r="H827" i="3"/>
  <c r="G827" i="3"/>
  <c r="K826" i="3"/>
  <c r="J826" i="3"/>
  <c r="I826" i="3"/>
  <c r="H826" i="3"/>
  <c r="G826" i="3"/>
  <c r="K825" i="3"/>
  <c r="J825" i="3"/>
  <c r="I825" i="3"/>
  <c r="H825" i="3"/>
  <c r="G825" i="3"/>
  <c r="K824" i="3"/>
  <c r="J824" i="3"/>
  <c r="I824" i="3"/>
  <c r="H824" i="3"/>
  <c r="G824" i="3"/>
  <c r="K823" i="3"/>
  <c r="J823" i="3"/>
  <c r="I823" i="3"/>
  <c r="H823" i="3"/>
  <c r="G823" i="3"/>
  <c r="K822" i="3"/>
  <c r="J822" i="3"/>
  <c r="I822" i="3"/>
  <c r="H822" i="3"/>
  <c r="G822" i="3"/>
  <c r="K821" i="3"/>
  <c r="J821" i="3"/>
  <c r="I821" i="3"/>
  <c r="H821" i="3"/>
  <c r="G821" i="3"/>
  <c r="K820" i="3"/>
  <c r="J820" i="3"/>
  <c r="I820" i="3"/>
  <c r="H820" i="3"/>
  <c r="G820" i="3"/>
  <c r="K819" i="3"/>
  <c r="J819" i="3"/>
  <c r="I819" i="3"/>
  <c r="H819" i="3"/>
  <c r="G819" i="3"/>
  <c r="K818" i="3"/>
  <c r="J818" i="3"/>
  <c r="I818" i="3"/>
  <c r="H818" i="3"/>
  <c r="G818" i="3"/>
  <c r="K817" i="3"/>
  <c r="J817" i="3"/>
  <c r="I817" i="3"/>
  <c r="H817" i="3"/>
  <c r="G817" i="3"/>
  <c r="K816" i="3"/>
  <c r="J816" i="3"/>
  <c r="I816" i="3"/>
  <c r="H816" i="3"/>
  <c r="G816" i="3"/>
  <c r="K815" i="3"/>
  <c r="J815" i="3"/>
  <c r="I815" i="3"/>
  <c r="H815" i="3"/>
  <c r="G815" i="3"/>
  <c r="K814" i="3"/>
  <c r="J814" i="3"/>
  <c r="I814" i="3"/>
  <c r="H814" i="3"/>
  <c r="G814" i="3"/>
  <c r="K813" i="3"/>
  <c r="J813" i="3"/>
  <c r="I813" i="3"/>
  <c r="H813" i="3"/>
  <c r="G813" i="3"/>
  <c r="K812" i="3"/>
  <c r="J812" i="3"/>
  <c r="I812" i="3"/>
  <c r="H812" i="3"/>
  <c r="G812" i="3"/>
  <c r="K811" i="3"/>
  <c r="J811" i="3"/>
  <c r="I811" i="3"/>
  <c r="H811" i="3"/>
  <c r="G811" i="3"/>
  <c r="K810" i="3"/>
  <c r="J810" i="3"/>
  <c r="I810" i="3"/>
  <c r="H810" i="3"/>
  <c r="G810" i="3"/>
  <c r="K809" i="3"/>
  <c r="J809" i="3"/>
  <c r="I809" i="3"/>
  <c r="H809" i="3"/>
  <c r="G809" i="3"/>
  <c r="K808" i="3"/>
  <c r="J808" i="3"/>
  <c r="I808" i="3"/>
  <c r="H808" i="3"/>
  <c r="G808" i="3"/>
  <c r="K807" i="3"/>
  <c r="J807" i="3"/>
  <c r="I807" i="3"/>
  <c r="H807" i="3"/>
  <c r="G807" i="3"/>
  <c r="K806" i="3"/>
  <c r="J806" i="3"/>
  <c r="I806" i="3"/>
  <c r="H806" i="3"/>
  <c r="G806" i="3"/>
  <c r="K805" i="3"/>
  <c r="J805" i="3"/>
  <c r="I805" i="3"/>
  <c r="H805" i="3"/>
  <c r="G805" i="3"/>
  <c r="K804" i="3"/>
  <c r="J804" i="3"/>
  <c r="I804" i="3"/>
  <c r="H804" i="3"/>
  <c r="G804" i="3"/>
  <c r="K803" i="3"/>
  <c r="J803" i="3"/>
  <c r="I803" i="3"/>
  <c r="H803" i="3"/>
  <c r="G803" i="3"/>
  <c r="K802" i="3"/>
  <c r="J802" i="3"/>
  <c r="I802" i="3"/>
  <c r="H802" i="3"/>
  <c r="G802" i="3"/>
  <c r="K801" i="3"/>
  <c r="J801" i="3"/>
  <c r="I801" i="3"/>
  <c r="H801" i="3"/>
  <c r="G801" i="3"/>
  <c r="K800" i="3"/>
  <c r="J800" i="3"/>
  <c r="I800" i="3"/>
  <c r="H800" i="3"/>
  <c r="G800" i="3"/>
  <c r="K799" i="3"/>
  <c r="J799" i="3"/>
  <c r="I799" i="3"/>
  <c r="H799" i="3"/>
  <c r="G799" i="3"/>
  <c r="K798" i="3"/>
  <c r="J798" i="3"/>
  <c r="I798" i="3"/>
  <c r="H798" i="3"/>
  <c r="G798" i="3"/>
  <c r="K797" i="3"/>
  <c r="J797" i="3"/>
  <c r="I797" i="3"/>
  <c r="H797" i="3"/>
  <c r="G797" i="3"/>
  <c r="K796" i="3"/>
  <c r="J796" i="3"/>
  <c r="I796" i="3"/>
  <c r="H796" i="3"/>
  <c r="G796" i="3"/>
  <c r="K795" i="3"/>
  <c r="J795" i="3"/>
  <c r="I795" i="3"/>
  <c r="H795" i="3"/>
  <c r="G795" i="3"/>
  <c r="K794" i="3"/>
  <c r="J794" i="3"/>
  <c r="I794" i="3"/>
  <c r="H794" i="3"/>
  <c r="G794" i="3"/>
  <c r="K793" i="3"/>
  <c r="J793" i="3"/>
  <c r="I793" i="3"/>
  <c r="H793" i="3"/>
  <c r="G793" i="3"/>
  <c r="K792" i="3"/>
  <c r="J792" i="3"/>
  <c r="I792" i="3"/>
  <c r="H792" i="3"/>
  <c r="G792" i="3"/>
  <c r="K791" i="3"/>
  <c r="J791" i="3"/>
  <c r="I791" i="3"/>
  <c r="H791" i="3"/>
  <c r="G791" i="3"/>
  <c r="K790" i="3"/>
  <c r="J790" i="3"/>
  <c r="I790" i="3"/>
  <c r="H790" i="3"/>
  <c r="G790" i="3"/>
  <c r="K789" i="3"/>
  <c r="J789" i="3"/>
  <c r="I789" i="3"/>
  <c r="H789" i="3"/>
  <c r="G789" i="3"/>
  <c r="K788" i="3"/>
  <c r="J788" i="3"/>
  <c r="I788" i="3"/>
  <c r="H788" i="3"/>
  <c r="G788" i="3"/>
  <c r="K787" i="3"/>
  <c r="J787" i="3"/>
  <c r="I787" i="3"/>
  <c r="H787" i="3"/>
  <c r="G787" i="3"/>
  <c r="K786" i="3"/>
  <c r="J786" i="3"/>
  <c r="I786" i="3"/>
  <c r="H786" i="3"/>
  <c r="G786" i="3"/>
  <c r="K785" i="3"/>
  <c r="J785" i="3"/>
  <c r="I785" i="3"/>
  <c r="H785" i="3"/>
  <c r="G785" i="3"/>
  <c r="K784" i="3"/>
  <c r="J784" i="3"/>
  <c r="I784" i="3"/>
  <c r="H784" i="3"/>
  <c r="G784" i="3"/>
  <c r="K783" i="3"/>
  <c r="J783" i="3"/>
  <c r="I783" i="3"/>
  <c r="H783" i="3"/>
  <c r="G783" i="3"/>
  <c r="K782" i="3"/>
  <c r="J782" i="3"/>
  <c r="I782" i="3"/>
  <c r="H782" i="3"/>
  <c r="G782" i="3"/>
  <c r="K781" i="3"/>
  <c r="J781" i="3"/>
  <c r="I781" i="3"/>
  <c r="H781" i="3"/>
  <c r="G781" i="3"/>
  <c r="K780" i="3"/>
  <c r="J780" i="3"/>
  <c r="I780" i="3"/>
  <c r="H780" i="3"/>
  <c r="G780" i="3"/>
  <c r="K779" i="3"/>
  <c r="J779" i="3"/>
  <c r="I779" i="3"/>
  <c r="H779" i="3"/>
  <c r="G779" i="3"/>
  <c r="K778" i="3"/>
  <c r="J778" i="3"/>
  <c r="I778" i="3"/>
  <c r="H778" i="3"/>
  <c r="G778" i="3"/>
  <c r="K777" i="3"/>
  <c r="J777" i="3"/>
  <c r="I777" i="3"/>
  <c r="H777" i="3"/>
  <c r="G777" i="3"/>
  <c r="K776" i="3"/>
  <c r="J776" i="3"/>
  <c r="I776" i="3"/>
  <c r="H776" i="3"/>
  <c r="G776" i="3"/>
  <c r="K775" i="3"/>
  <c r="J775" i="3"/>
  <c r="I775" i="3"/>
  <c r="H775" i="3"/>
  <c r="G775" i="3"/>
  <c r="K774" i="3"/>
  <c r="J774" i="3"/>
  <c r="I774" i="3"/>
  <c r="H774" i="3"/>
  <c r="G774" i="3"/>
  <c r="K773" i="3"/>
  <c r="J773" i="3"/>
  <c r="I773" i="3"/>
  <c r="H773" i="3"/>
  <c r="G773" i="3"/>
  <c r="K772" i="3"/>
  <c r="J772" i="3"/>
  <c r="I772" i="3"/>
  <c r="H772" i="3"/>
  <c r="G772" i="3"/>
  <c r="K771" i="3"/>
  <c r="J771" i="3"/>
  <c r="I771" i="3"/>
  <c r="H771" i="3"/>
  <c r="G771" i="3"/>
  <c r="K770" i="3"/>
  <c r="J770" i="3"/>
  <c r="I770" i="3"/>
  <c r="H770" i="3"/>
  <c r="G770" i="3"/>
  <c r="K769" i="3"/>
  <c r="J769" i="3"/>
  <c r="I769" i="3"/>
  <c r="H769" i="3"/>
  <c r="G769" i="3"/>
  <c r="K768" i="3"/>
  <c r="J768" i="3"/>
  <c r="I768" i="3"/>
  <c r="H768" i="3"/>
  <c r="G768" i="3"/>
  <c r="K767" i="3"/>
  <c r="J767" i="3"/>
  <c r="I767" i="3"/>
  <c r="H767" i="3"/>
  <c r="G767" i="3"/>
  <c r="K766" i="3"/>
  <c r="J766" i="3"/>
  <c r="I766" i="3"/>
  <c r="H766" i="3"/>
  <c r="G766" i="3"/>
  <c r="K765" i="3"/>
  <c r="J765" i="3"/>
  <c r="I765" i="3"/>
  <c r="H765" i="3"/>
  <c r="G765" i="3"/>
  <c r="K764" i="3"/>
  <c r="J764" i="3"/>
  <c r="I764" i="3"/>
  <c r="H764" i="3"/>
  <c r="G764" i="3"/>
  <c r="K763" i="3"/>
  <c r="J763" i="3"/>
  <c r="I763" i="3"/>
  <c r="H763" i="3"/>
  <c r="G763" i="3"/>
  <c r="K762" i="3"/>
  <c r="J762" i="3"/>
  <c r="I762" i="3"/>
  <c r="H762" i="3"/>
  <c r="G762" i="3"/>
  <c r="K761" i="3"/>
  <c r="J761" i="3"/>
  <c r="I761" i="3"/>
  <c r="H761" i="3"/>
  <c r="G761" i="3"/>
  <c r="K760" i="3"/>
  <c r="J760" i="3"/>
  <c r="I760" i="3"/>
  <c r="H760" i="3"/>
  <c r="G760" i="3"/>
  <c r="K759" i="3"/>
  <c r="J759" i="3"/>
  <c r="I759" i="3"/>
  <c r="H759" i="3"/>
  <c r="G759" i="3"/>
  <c r="K758" i="3"/>
  <c r="J758" i="3"/>
  <c r="I758" i="3"/>
  <c r="H758" i="3"/>
  <c r="G758" i="3"/>
  <c r="K757" i="3"/>
  <c r="J757" i="3"/>
  <c r="I757" i="3"/>
  <c r="H757" i="3"/>
  <c r="G757" i="3"/>
  <c r="K756" i="3"/>
  <c r="J756" i="3"/>
  <c r="I756" i="3"/>
  <c r="H756" i="3"/>
  <c r="G756" i="3"/>
  <c r="K755" i="3"/>
  <c r="J755" i="3"/>
  <c r="I755" i="3"/>
  <c r="H755" i="3"/>
  <c r="G755" i="3"/>
  <c r="K754" i="3"/>
  <c r="J754" i="3"/>
  <c r="I754" i="3"/>
  <c r="H754" i="3"/>
  <c r="G754" i="3"/>
  <c r="K753" i="3"/>
  <c r="J753" i="3"/>
  <c r="I753" i="3"/>
  <c r="H753" i="3"/>
  <c r="G753" i="3"/>
  <c r="K752" i="3"/>
  <c r="J752" i="3"/>
  <c r="I752" i="3"/>
  <c r="H752" i="3"/>
  <c r="G752" i="3"/>
  <c r="K751" i="3"/>
  <c r="J751" i="3"/>
  <c r="I751" i="3"/>
  <c r="H751" i="3"/>
  <c r="G751" i="3"/>
  <c r="K750" i="3"/>
  <c r="J750" i="3"/>
  <c r="I750" i="3"/>
  <c r="H750" i="3"/>
  <c r="G750" i="3"/>
  <c r="K749" i="3"/>
  <c r="J749" i="3"/>
  <c r="I749" i="3"/>
  <c r="H749" i="3"/>
  <c r="G749" i="3"/>
  <c r="K748" i="3"/>
  <c r="J748" i="3"/>
  <c r="I748" i="3"/>
  <c r="H748" i="3"/>
  <c r="G748" i="3"/>
  <c r="K747" i="3"/>
  <c r="J747" i="3"/>
  <c r="I747" i="3"/>
  <c r="H747" i="3"/>
  <c r="G747" i="3"/>
  <c r="K746" i="3"/>
  <c r="J746" i="3"/>
  <c r="I746" i="3"/>
  <c r="H746" i="3"/>
  <c r="G746" i="3"/>
  <c r="K745" i="3"/>
  <c r="J745" i="3"/>
  <c r="I745" i="3"/>
  <c r="H745" i="3"/>
  <c r="G745" i="3"/>
  <c r="K744" i="3"/>
  <c r="J744" i="3"/>
  <c r="I744" i="3"/>
  <c r="H744" i="3"/>
  <c r="G744" i="3"/>
  <c r="K743" i="3"/>
  <c r="J743" i="3"/>
  <c r="I743" i="3"/>
  <c r="H743" i="3"/>
  <c r="G743" i="3"/>
  <c r="K742" i="3"/>
  <c r="J742" i="3"/>
  <c r="I742" i="3"/>
  <c r="H742" i="3"/>
  <c r="G742" i="3"/>
  <c r="K741" i="3"/>
  <c r="J741" i="3"/>
  <c r="I741" i="3"/>
  <c r="H741" i="3"/>
  <c r="G741" i="3"/>
  <c r="K740" i="3"/>
  <c r="J740" i="3"/>
  <c r="I740" i="3"/>
  <c r="H740" i="3"/>
  <c r="G740" i="3"/>
  <c r="K739" i="3"/>
  <c r="J739" i="3"/>
  <c r="I739" i="3"/>
  <c r="H739" i="3"/>
  <c r="G739" i="3"/>
  <c r="K738" i="3"/>
  <c r="J738" i="3"/>
  <c r="I738" i="3"/>
  <c r="H738" i="3"/>
  <c r="G738" i="3"/>
  <c r="K737" i="3"/>
  <c r="J737" i="3"/>
  <c r="I737" i="3"/>
  <c r="H737" i="3"/>
  <c r="G737" i="3"/>
  <c r="K736" i="3"/>
  <c r="J736" i="3"/>
  <c r="I736" i="3"/>
  <c r="H736" i="3"/>
  <c r="G736" i="3"/>
  <c r="K735" i="3"/>
  <c r="J735" i="3"/>
  <c r="I735" i="3"/>
  <c r="H735" i="3"/>
  <c r="G735" i="3"/>
  <c r="K734" i="3"/>
  <c r="J734" i="3"/>
  <c r="I734" i="3"/>
  <c r="H734" i="3"/>
  <c r="G734" i="3"/>
  <c r="K733" i="3"/>
  <c r="J733" i="3"/>
  <c r="I733" i="3"/>
  <c r="H733" i="3"/>
  <c r="G733" i="3"/>
  <c r="K732" i="3"/>
  <c r="J732" i="3"/>
  <c r="I732" i="3"/>
  <c r="H732" i="3"/>
  <c r="G732" i="3"/>
  <c r="K731" i="3"/>
  <c r="J731" i="3"/>
  <c r="I731" i="3"/>
  <c r="H731" i="3"/>
  <c r="G731" i="3"/>
  <c r="K730" i="3"/>
  <c r="J730" i="3"/>
  <c r="I730" i="3"/>
  <c r="H730" i="3"/>
  <c r="G730" i="3"/>
  <c r="K729" i="3"/>
  <c r="J729" i="3"/>
  <c r="I729" i="3"/>
  <c r="H729" i="3"/>
  <c r="G729" i="3"/>
  <c r="K728" i="3"/>
  <c r="J728" i="3"/>
  <c r="I728" i="3"/>
  <c r="H728" i="3"/>
  <c r="G728" i="3"/>
  <c r="K727" i="3"/>
  <c r="J727" i="3"/>
  <c r="I727" i="3"/>
  <c r="H727" i="3"/>
  <c r="G727" i="3"/>
  <c r="K726" i="3"/>
  <c r="J726" i="3"/>
  <c r="I726" i="3"/>
  <c r="H726" i="3"/>
  <c r="G726" i="3"/>
  <c r="K725" i="3"/>
  <c r="J725" i="3"/>
  <c r="I725" i="3"/>
  <c r="H725" i="3"/>
  <c r="G725" i="3"/>
  <c r="K724" i="3"/>
  <c r="J724" i="3"/>
  <c r="I724" i="3"/>
  <c r="H724" i="3"/>
  <c r="G724" i="3"/>
  <c r="K723" i="3"/>
  <c r="J723" i="3"/>
  <c r="I723" i="3"/>
  <c r="H723" i="3"/>
  <c r="G723" i="3"/>
  <c r="K722" i="3"/>
  <c r="J722" i="3"/>
  <c r="I722" i="3"/>
  <c r="H722" i="3"/>
  <c r="G722" i="3"/>
  <c r="K721" i="3"/>
  <c r="J721" i="3"/>
  <c r="I721" i="3"/>
  <c r="H721" i="3"/>
  <c r="G721" i="3"/>
  <c r="K720" i="3"/>
  <c r="J720" i="3"/>
  <c r="I720" i="3"/>
  <c r="H720" i="3"/>
  <c r="G720" i="3"/>
  <c r="K719" i="3"/>
  <c r="J719" i="3"/>
  <c r="I719" i="3"/>
  <c r="H719" i="3"/>
  <c r="G719" i="3"/>
  <c r="K718" i="3"/>
  <c r="J718" i="3"/>
  <c r="I718" i="3"/>
  <c r="H718" i="3"/>
  <c r="G718" i="3"/>
  <c r="K717" i="3"/>
  <c r="J717" i="3"/>
  <c r="I717" i="3"/>
  <c r="H717" i="3"/>
  <c r="G717" i="3"/>
  <c r="K716" i="3"/>
  <c r="J716" i="3"/>
  <c r="I716" i="3"/>
  <c r="H716" i="3"/>
  <c r="G716" i="3"/>
  <c r="K715" i="3"/>
  <c r="J715" i="3"/>
  <c r="I715" i="3"/>
  <c r="H715" i="3"/>
  <c r="G715" i="3"/>
  <c r="K714" i="3"/>
  <c r="J714" i="3"/>
  <c r="I714" i="3"/>
  <c r="H714" i="3"/>
  <c r="G714" i="3"/>
  <c r="K713" i="3"/>
  <c r="J713" i="3"/>
  <c r="I713" i="3"/>
  <c r="H713" i="3"/>
  <c r="G713" i="3"/>
  <c r="K712" i="3"/>
  <c r="J712" i="3"/>
  <c r="I712" i="3"/>
  <c r="H712" i="3"/>
  <c r="G712" i="3"/>
  <c r="K711" i="3"/>
  <c r="J711" i="3"/>
  <c r="I711" i="3"/>
  <c r="H711" i="3"/>
  <c r="G711" i="3"/>
  <c r="K710" i="3"/>
  <c r="J710" i="3"/>
  <c r="I710" i="3"/>
  <c r="H710" i="3"/>
  <c r="G710" i="3"/>
  <c r="K709" i="3"/>
  <c r="J709" i="3"/>
  <c r="I709" i="3"/>
  <c r="H709" i="3"/>
  <c r="G709" i="3"/>
  <c r="K708" i="3"/>
  <c r="J708" i="3"/>
  <c r="I708" i="3"/>
  <c r="H708" i="3"/>
  <c r="G708" i="3"/>
  <c r="K707" i="3"/>
  <c r="J707" i="3"/>
  <c r="I707" i="3"/>
  <c r="H707" i="3"/>
  <c r="G707" i="3"/>
  <c r="K706" i="3"/>
  <c r="J706" i="3"/>
  <c r="I706" i="3"/>
  <c r="H706" i="3"/>
  <c r="G706" i="3"/>
  <c r="K705" i="3"/>
  <c r="J705" i="3"/>
  <c r="I705" i="3"/>
  <c r="H705" i="3"/>
  <c r="G705" i="3"/>
  <c r="K704" i="3"/>
  <c r="J704" i="3"/>
  <c r="I704" i="3"/>
  <c r="H704" i="3"/>
  <c r="G704" i="3"/>
  <c r="K703" i="3"/>
  <c r="J703" i="3"/>
  <c r="I703" i="3"/>
  <c r="H703" i="3"/>
  <c r="G703" i="3"/>
  <c r="K702" i="3"/>
  <c r="J702" i="3"/>
  <c r="I702" i="3"/>
  <c r="H702" i="3"/>
  <c r="G702" i="3"/>
  <c r="K701" i="3"/>
  <c r="J701" i="3"/>
  <c r="I701" i="3"/>
  <c r="H701" i="3"/>
  <c r="G701" i="3"/>
  <c r="K700" i="3"/>
  <c r="J700" i="3"/>
  <c r="I700" i="3"/>
  <c r="H700" i="3"/>
  <c r="G700" i="3"/>
  <c r="K699" i="3"/>
  <c r="J699" i="3"/>
  <c r="I699" i="3"/>
  <c r="H699" i="3"/>
  <c r="G699" i="3"/>
  <c r="K698" i="3"/>
  <c r="J698" i="3"/>
  <c r="I698" i="3"/>
  <c r="H698" i="3"/>
  <c r="G698" i="3"/>
  <c r="K697" i="3"/>
  <c r="J697" i="3"/>
  <c r="I697" i="3"/>
  <c r="H697" i="3"/>
  <c r="G697" i="3"/>
  <c r="K696" i="3"/>
  <c r="J696" i="3"/>
  <c r="I696" i="3"/>
  <c r="H696" i="3"/>
  <c r="G696" i="3"/>
  <c r="K695" i="3"/>
  <c r="J695" i="3"/>
  <c r="I695" i="3"/>
  <c r="H695" i="3"/>
  <c r="G695" i="3"/>
  <c r="K694" i="3"/>
  <c r="J694" i="3"/>
  <c r="I694" i="3"/>
  <c r="H694" i="3"/>
  <c r="G694" i="3"/>
  <c r="K693" i="3"/>
  <c r="J693" i="3"/>
  <c r="I693" i="3"/>
  <c r="H693" i="3"/>
  <c r="G693" i="3"/>
  <c r="K692" i="3"/>
  <c r="J692" i="3"/>
  <c r="I692" i="3"/>
  <c r="H692" i="3"/>
  <c r="G692" i="3"/>
  <c r="K691" i="3"/>
  <c r="J691" i="3"/>
  <c r="I691" i="3"/>
  <c r="H691" i="3"/>
  <c r="G691" i="3"/>
  <c r="K690" i="3"/>
  <c r="J690" i="3"/>
  <c r="I690" i="3"/>
  <c r="H690" i="3"/>
  <c r="G690" i="3"/>
  <c r="K689" i="3"/>
  <c r="J689" i="3"/>
  <c r="I689" i="3"/>
  <c r="H689" i="3"/>
  <c r="G689" i="3"/>
  <c r="K688" i="3"/>
  <c r="J688" i="3"/>
  <c r="I688" i="3"/>
  <c r="H688" i="3"/>
  <c r="G688" i="3"/>
  <c r="K687" i="3"/>
  <c r="J687" i="3"/>
  <c r="I687" i="3"/>
  <c r="H687" i="3"/>
  <c r="G687" i="3"/>
  <c r="K686" i="3"/>
  <c r="J686" i="3"/>
  <c r="I686" i="3"/>
  <c r="H686" i="3"/>
  <c r="G686" i="3"/>
  <c r="K685" i="3"/>
  <c r="J685" i="3"/>
  <c r="I685" i="3"/>
  <c r="H685" i="3"/>
  <c r="G685" i="3"/>
  <c r="K684" i="3"/>
  <c r="J684" i="3"/>
  <c r="I684" i="3"/>
  <c r="H684" i="3"/>
  <c r="G684" i="3"/>
  <c r="K683" i="3"/>
  <c r="J683" i="3"/>
  <c r="I683" i="3"/>
  <c r="H683" i="3"/>
  <c r="G683" i="3"/>
  <c r="K682" i="3"/>
  <c r="J682" i="3"/>
  <c r="I682" i="3"/>
  <c r="H682" i="3"/>
  <c r="G682" i="3"/>
  <c r="K681" i="3"/>
  <c r="J681" i="3"/>
  <c r="I681" i="3"/>
  <c r="H681" i="3"/>
  <c r="G681" i="3"/>
  <c r="K680" i="3"/>
  <c r="J680" i="3"/>
  <c r="I680" i="3"/>
  <c r="H680" i="3"/>
  <c r="G680" i="3"/>
  <c r="K679" i="3"/>
  <c r="J679" i="3"/>
  <c r="I679" i="3"/>
  <c r="H679" i="3"/>
  <c r="G679" i="3"/>
  <c r="K678" i="3"/>
  <c r="J678" i="3"/>
  <c r="I678" i="3"/>
  <c r="H678" i="3"/>
  <c r="G678" i="3"/>
  <c r="K677" i="3"/>
  <c r="J677" i="3"/>
  <c r="I677" i="3"/>
  <c r="H677" i="3"/>
  <c r="G677" i="3"/>
  <c r="K676" i="3"/>
  <c r="J676" i="3"/>
  <c r="I676" i="3"/>
  <c r="H676" i="3"/>
  <c r="G676" i="3"/>
  <c r="K675" i="3"/>
  <c r="J675" i="3"/>
  <c r="I675" i="3"/>
  <c r="H675" i="3"/>
  <c r="G675" i="3"/>
  <c r="K674" i="3"/>
  <c r="J674" i="3"/>
  <c r="I674" i="3"/>
  <c r="H674" i="3"/>
  <c r="G674" i="3"/>
  <c r="K673" i="3"/>
  <c r="J673" i="3"/>
  <c r="I673" i="3"/>
  <c r="H673" i="3"/>
  <c r="G673" i="3"/>
  <c r="K672" i="3"/>
  <c r="J672" i="3"/>
  <c r="I672" i="3"/>
  <c r="H672" i="3"/>
  <c r="G672" i="3"/>
  <c r="K671" i="3"/>
  <c r="J671" i="3"/>
  <c r="I671" i="3"/>
  <c r="H671" i="3"/>
  <c r="G671" i="3"/>
  <c r="K670" i="3"/>
  <c r="J670" i="3"/>
  <c r="I670" i="3"/>
  <c r="H670" i="3"/>
  <c r="G670" i="3"/>
  <c r="K669" i="3"/>
  <c r="J669" i="3"/>
  <c r="I669" i="3"/>
  <c r="H669" i="3"/>
  <c r="G669" i="3"/>
  <c r="K668" i="3"/>
  <c r="J668" i="3"/>
  <c r="I668" i="3"/>
  <c r="H668" i="3"/>
  <c r="G668" i="3"/>
  <c r="K667" i="3"/>
  <c r="J667" i="3"/>
  <c r="I667" i="3"/>
  <c r="H667" i="3"/>
  <c r="G667" i="3"/>
  <c r="K666" i="3"/>
  <c r="J666" i="3"/>
  <c r="I666" i="3"/>
  <c r="H666" i="3"/>
  <c r="G666" i="3"/>
  <c r="K665" i="3"/>
  <c r="J665" i="3"/>
  <c r="I665" i="3"/>
  <c r="H665" i="3"/>
  <c r="G665" i="3"/>
  <c r="K664" i="3"/>
  <c r="J664" i="3"/>
  <c r="I664" i="3"/>
  <c r="H664" i="3"/>
  <c r="G664" i="3"/>
  <c r="K663" i="3"/>
  <c r="J663" i="3"/>
  <c r="I663" i="3"/>
  <c r="H663" i="3"/>
  <c r="G663" i="3"/>
  <c r="K662" i="3"/>
  <c r="J662" i="3"/>
  <c r="I662" i="3"/>
  <c r="H662" i="3"/>
  <c r="G662" i="3"/>
  <c r="K661" i="3"/>
  <c r="J661" i="3"/>
  <c r="I661" i="3"/>
  <c r="H661" i="3"/>
  <c r="G661" i="3"/>
  <c r="K660" i="3"/>
  <c r="J660" i="3"/>
  <c r="I660" i="3"/>
  <c r="H660" i="3"/>
  <c r="G660" i="3"/>
  <c r="K659" i="3"/>
  <c r="J659" i="3"/>
  <c r="I659" i="3"/>
  <c r="H659" i="3"/>
  <c r="G659" i="3"/>
  <c r="K658" i="3"/>
  <c r="J658" i="3"/>
  <c r="I658" i="3"/>
  <c r="H658" i="3"/>
  <c r="G658" i="3"/>
  <c r="K657" i="3"/>
  <c r="J657" i="3"/>
  <c r="I657" i="3"/>
  <c r="H657" i="3"/>
  <c r="G657" i="3"/>
  <c r="K656" i="3"/>
  <c r="J656" i="3"/>
  <c r="I656" i="3"/>
  <c r="H656" i="3"/>
  <c r="G656" i="3"/>
  <c r="K655" i="3"/>
  <c r="J655" i="3"/>
  <c r="I655" i="3"/>
  <c r="H655" i="3"/>
  <c r="G655" i="3"/>
  <c r="K654" i="3"/>
  <c r="J654" i="3"/>
  <c r="I654" i="3"/>
  <c r="H654" i="3"/>
  <c r="G654" i="3"/>
  <c r="K653" i="3"/>
  <c r="J653" i="3"/>
  <c r="I653" i="3"/>
  <c r="H653" i="3"/>
  <c r="G653" i="3"/>
  <c r="K652" i="3"/>
  <c r="J652" i="3"/>
  <c r="I652" i="3"/>
  <c r="H652" i="3"/>
  <c r="G652" i="3"/>
  <c r="K651" i="3"/>
  <c r="J651" i="3"/>
  <c r="I651" i="3"/>
  <c r="H651" i="3"/>
  <c r="G651" i="3"/>
  <c r="K650" i="3"/>
  <c r="J650" i="3"/>
  <c r="I650" i="3"/>
  <c r="H650" i="3"/>
  <c r="G650" i="3"/>
  <c r="K649" i="3"/>
  <c r="J649" i="3"/>
  <c r="I649" i="3"/>
  <c r="H649" i="3"/>
  <c r="G649" i="3"/>
  <c r="K648" i="3"/>
  <c r="J648" i="3"/>
  <c r="I648" i="3"/>
  <c r="H648" i="3"/>
  <c r="G648" i="3"/>
  <c r="K647" i="3"/>
  <c r="J647" i="3"/>
  <c r="I647" i="3"/>
  <c r="H647" i="3"/>
  <c r="G647" i="3"/>
  <c r="K646" i="3"/>
  <c r="J646" i="3"/>
  <c r="I646" i="3"/>
  <c r="H646" i="3"/>
  <c r="G646" i="3"/>
  <c r="K645" i="3"/>
  <c r="J645" i="3"/>
  <c r="I645" i="3"/>
  <c r="H645" i="3"/>
  <c r="G645" i="3"/>
  <c r="K644" i="3"/>
  <c r="J644" i="3"/>
  <c r="I644" i="3"/>
  <c r="H644" i="3"/>
  <c r="G644" i="3"/>
  <c r="K643" i="3"/>
  <c r="J643" i="3"/>
  <c r="I643" i="3"/>
  <c r="H643" i="3"/>
  <c r="G643" i="3"/>
  <c r="K642" i="3"/>
  <c r="J642" i="3"/>
  <c r="I642" i="3"/>
  <c r="H642" i="3"/>
  <c r="G642" i="3"/>
  <c r="K641" i="3"/>
  <c r="J641" i="3"/>
  <c r="I641" i="3"/>
  <c r="H641" i="3"/>
  <c r="G641" i="3"/>
  <c r="K640" i="3"/>
  <c r="J640" i="3"/>
  <c r="I640" i="3"/>
  <c r="H640" i="3"/>
  <c r="G640" i="3"/>
  <c r="K639" i="3"/>
  <c r="J639" i="3"/>
  <c r="I639" i="3"/>
  <c r="H639" i="3"/>
  <c r="G639" i="3"/>
  <c r="K638" i="3"/>
  <c r="J638" i="3"/>
  <c r="I638" i="3"/>
  <c r="H638" i="3"/>
  <c r="G638" i="3"/>
  <c r="K637" i="3"/>
  <c r="J637" i="3"/>
  <c r="I637" i="3"/>
  <c r="H637" i="3"/>
  <c r="G637" i="3"/>
  <c r="K636" i="3"/>
  <c r="J636" i="3"/>
  <c r="I636" i="3"/>
  <c r="H636" i="3"/>
  <c r="G636" i="3"/>
  <c r="K635" i="3"/>
  <c r="J635" i="3"/>
  <c r="I635" i="3"/>
  <c r="H635" i="3"/>
  <c r="G635" i="3"/>
  <c r="K634" i="3"/>
  <c r="J634" i="3"/>
  <c r="I634" i="3"/>
  <c r="H634" i="3"/>
  <c r="G634" i="3"/>
  <c r="K633" i="3"/>
  <c r="J633" i="3"/>
  <c r="I633" i="3"/>
  <c r="H633" i="3"/>
  <c r="G633" i="3"/>
  <c r="K632" i="3"/>
  <c r="J632" i="3"/>
  <c r="I632" i="3"/>
  <c r="H632" i="3"/>
  <c r="G632" i="3"/>
  <c r="K631" i="3"/>
  <c r="J631" i="3"/>
  <c r="I631" i="3"/>
  <c r="H631" i="3"/>
  <c r="G631" i="3"/>
  <c r="K630" i="3"/>
  <c r="J630" i="3"/>
  <c r="I630" i="3"/>
  <c r="H630" i="3"/>
  <c r="G630" i="3"/>
  <c r="K629" i="3"/>
  <c r="J629" i="3"/>
  <c r="I629" i="3"/>
  <c r="H629" i="3"/>
  <c r="G629" i="3"/>
  <c r="K628" i="3"/>
  <c r="J628" i="3"/>
  <c r="I628" i="3"/>
  <c r="H628" i="3"/>
  <c r="G628" i="3"/>
  <c r="K627" i="3"/>
  <c r="J627" i="3"/>
  <c r="I627" i="3"/>
  <c r="H627" i="3"/>
  <c r="G627" i="3"/>
  <c r="K626" i="3"/>
  <c r="J626" i="3"/>
  <c r="I626" i="3"/>
  <c r="H626" i="3"/>
  <c r="G626" i="3"/>
  <c r="K625" i="3"/>
  <c r="J625" i="3"/>
  <c r="I625" i="3"/>
  <c r="H625" i="3"/>
  <c r="G625" i="3"/>
  <c r="K624" i="3"/>
  <c r="J624" i="3"/>
  <c r="I624" i="3"/>
  <c r="H624" i="3"/>
  <c r="G624" i="3"/>
  <c r="K623" i="3"/>
  <c r="J623" i="3"/>
  <c r="I623" i="3"/>
  <c r="H623" i="3"/>
  <c r="G623" i="3"/>
  <c r="K622" i="3"/>
  <c r="J622" i="3"/>
  <c r="I622" i="3"/>
  <c r="H622" i="3"/>
  <c r="G622" i="3"/>
  <c r="K621" i="3"/>
  <c r="J621" i="3"/>
  <c r="I621" i="3"/>
  <c r="H621" i="3"/>
  <c r="G621" i="3"/>
  <c r="K620" i="3"/>
  <c r="J620" i="3"/>
  <c r="I620" i="3"/>
  <c r="H620" i="3"/>
  <c r="G620" i="3"/>
  <c r="K619" i="3"/>
  <c r="J619" i="3"/>
  <c r="I619" i="3"/>
  <c r="H619" i="3"/>
  <c r="G619" i="3"/>
  <c r="K618" i="3"/>
  <c r="J618" i="3"/>
  <c r="I618" i="3"/>
  <c r="H618" i="3"/>
  <c r="G618" i="3"/>
  <c r="K617" i="3"/>
  <c r="J617" i="3"/>
  <c r="I617" i="3"/>
  <c r="H617" i="3"/>
  <c r="G617" i="3"/>
  <c r="K616" i="3"/>
  <c r="J616" i="3"/>
  <c r="I616" i="3"/>
  <c r="H616" i="3"/>
  <c r="G616" i="3"/>
  <c r="K615" i="3"/>
  <c r="J615" i="3"/>
  <c r="I615" i="3"/>
  <c r="H615" i="3"/>
  <c r="G615" i="3"/>
  <c r="K614" i="3"/>
  <c r="J614" i="3"/>
  <c r="I614" i="3"/>
  <c r="H614" i="3"/>
  <c r="G614" i="3"/>
  <c r="K613" i="3"/>
  <c r="J613" i="3"/>
  <c r="I613" i="3"/>
  <c r="H613" i="3"/>
  <c r="G613" i="3"/>
  <c r="K612" i="3"/>
  <c r="J612" i="3"/>
  <c r="I612" i="3"/>
  <c r="H612" i="3"/>
  <c r="G612" i="3"/>
  <c r="K611" i="3"/>
  <c r="J611" i="3"/>
  <c r="I611" i="3"/>
  <c r="H611" i="3"/>
  <c r="G611" i="3"/>
  <c r="K610" i="3"/>
  <c r="J610" i="3"/>
  <c r="I610" i="3"/>
  <c r="H610" i="3"/>
  <c r="G610" i="3"/>
  <c r="K609" i="3"/>
  <c r="J609" i="3"/>
  <c r="I609" i="3"/>
  <c r="H609" i="3"/>
  <c r="G609" i="3"/>
  <c r="K608" i="3"/>
  <c r="J608" i="3"/>
  <c r="I608" i="3"/>
  <c r="H608" i="3"/>
  <c r="G608" i="3"/>
  <c r="K607" i="3"/>
  <c r="J607" i="3"/>
  <c r="I607" i="3"/>
  <c r="H607" i="3"/>
  <c r="G607" i="3"/>
  <c r="K606" i="3"/>
  <c r="J606" i="3"/>
  <c r="I606" i="3"/>
  <c r="H606" i="3"/>
  <c r="G606" i="3"/>
  <c r="K605" i="3"/>
  <c r="J605" i="3"/>
  <c r="I605" i="3"/>
  <c r="H605" i="3"/>
  <c r="G605" i="3"/>
  <c r="K604" i="3"/>
  <c r="J604" i="3"/>
  <c r="I604" i="3"/>
  <c r="H604" i="3"/>
  <c r="G604" i="3"/>
  <c r="K603" i="3"/>
  <c r="J603" i="3"/>
  <c r="I603" i="3"/>
  <c r="H603" i="3"/>
  <c r="G603" i="3"/>
  <c r="K602" i="3"/>
  <c r="J602" i="3"/>
  <c r="I602" i="3"/>
  <c r="H602" i="3"/>
  <c r="G602" i="3"/>
  <c r="K601" i="3"/>
  <c r="J601" i="3"/>
  <c r="I601" i="3"/>
  <c r="H601" i="3"/>
  <c r="G601" i="3"/>
  <c r="K600" i="3"/>
  <c r="J600" i="3"/>
  <c r="I600" i="3"/>
  <c r="H600" i="3"/>
  <c r="G600" i="3"/>
  <c r="K599" i="3"/>
  <c r="J599" i="3"/>
  <c r="I599" i="3"/>
  <c r="H599" i="3"/>
  <c r="G599" i="3"/>
  <c r="K598" i="3"/>
  <c r="J598" i="3"/>
  <c r="I598" i="3"/>
  <c r="H598" i="3"/>
  <c r="G598" i="3"/>
  <c r="K597" i="3"/>
  <c r="J597" i="3"/>
  <c r="I597" i="3"/>
  <c r="H597" i="3"/>
  <c r="G597" i="3"/>
  <c r="K596" i="3"/>
  <c r="J596" i="3"/>
  <c r="I596" i="3"/>
  <c r="H596" i="3"/>
  <c r="G596" i="3"/>
  <c r="K595" i="3"/>
  <c r="J595" i="3"/>
  <c r="I595" i="3"/>
  <c r="H595" i="3"/>
  <c r="G595" i="3"/>
  <c r="K594" i="3"/>
  <c r="J594" i="3"/>
  <c r="I594" i="3"/>
  <c r="H594" i="3"/>
  <c r="G594" i="3"/>
  <c r="K593" i="3"/>
  <c r="J593" i="3"/>
  <c r="I593" i="3"/>
  <c r="H593" i="3"/>
  <c r="G593" i="3"/>
  <c r="K592" i="3"/>
  <c r="J592" i="3"/>
  <c r="I592" i="3"/>
  <c r="H592" i="3"/>
  <c r="G592" i="3"/>
  <c r="K591" i="3"/>
  <c r="J591" i="3"/>
  <c r="I591" i="3"/>
  <c r="H591" i="3"/>
  <c r="G591" i="3"/>
  <c r="K590" i="3"/>
  <c r="J590" i="3"/>
  <c r="I590" i="3"/>
  <c r="H590" i="3"/>
  <c r="G590" i="3"/>
  <c r="K589" i="3"/>
  <c r="J589" i="3"/>
  <c r="I589" i="3"/>
  <c r="H589" i="3"/>
  <c r="G589" i="3"/>
  <c r="K588" i="3"/>
  <c r="J588" i="3"/>
  <c r="I588" i="3"/>
  <c r="H588" i="3"/>
  <c r="G588" i="3"/>
  <c r="K587" i="3"/>
  <c r="J587" i="3"/>
  <c r="I587" i="3"/>
  <c r="H587" i="3"/>
  <c r="G587" i="3"/>
  <c r="K586" i="3"/>
  <c r="J586" i="3"/>
  <c r="I586" i="3"/>
  <c r="H586" i="3"/>
  <c r="G586" i="3"/>
  <c r="K585" i="3"/>
  <c r="J585" i="3"/>
  <c r="I585" i="3"/>
  <c r="H585" i="3"/>
  <c r="G585" i="3"/>
  <c r="K584" i="3"/>
  <c r="J584" i="3"/>
  <c r="I584" i="3"/>
  <c r="H584" i="3"/>
  <c r="G584" i="3"/>
  <c r="K583" i="3"/>
  <c r="J583" i="3"/>
  <c r="I583" i="3"/>
  <c r="H583" i="3"/>
  <c r="G583" i="3"/>
  <c r="K582" i="3"/>
  <c r="J582" i="3"/>
  <c r="I582" i="3"/>
  <c r="H582" i="3"/>
  <c r="G582" i="3"/>
  <c r="K581" i="3"/>
  <c r="J581" i="3"/>
  <c r="I581" i="3"/>
  <c r="H581" i="3"/>
  <c r="G581" i="3"/>
  <c r="K580" i="3"/>
  <c r="J580" i="3"/>
  <c r="I580" i="3"/>
  <c r="H580" i="3"/>
  <c r="G580" i="3"/>
  <c r="K579" i="3"/>
  <c r="J579" i="3"/>
  <c r="I579" i="3"/>
  <c r="H579" i="3"/>
  <c r="G579" i="3"/>
  <c r="K578" i="3"/>
  <c r="J578" i="3"/>
  <c r="I578" i="3"/>
  <c r="H578" i="3"/>
  <c r="G578" i="3"/>
  <c r="K577" i="3"/>
  <c r="J577" i="3"/>
  <c r="I577" i="3"/>
  <c r="H577" i="3"/>
  <c r="G577" i="3"/>
  <c r="K576" i="3"/>
  <c r="J576" i="3"/>
  <c r="I576" i="3"/>
  <c r="H576" i="3"/>
  <c r="G576" i="3"/>
  <c r="K575" i="3"/>
  <c r="J575" i="3"/>
  <c r="I575" i="3"/>
  <c r="H575" i="3"/>
  <c r="G575" i="3"/>
  <c r="K574" i="3"/>
  <c r="J574" i="3"/>
  <c r="I574" i="3"/>
  <c r="H574" i="3"/>
  <c r="G574" i="3"/>
  <c r="K573" i="3"/>
  <c r="J573" i="3"/>
  <c r="I573" i="3"/>
  <c r="H573" i="3"/>
  <c r="G573" i="3"/>
  <c r="K572" i="3"/>
  <c r="J572" i="3"/>
  <c r="I572" i="3"/>
  <c r="H572" i="3"/>
  <c r="G572" i="3"/>
  <c r="K571" i="3"/>
  <c r="J571" i="3"/>
  <c r="I571" i="3"/>
  <c r="H571" i="3"/>
  <c r="G571" i="3"/>
  <c r="K570" i="3"/>
  <c r="J570" i="3"/>
  <c r="I570" i="3"/>
  <c r="H570" i="3"/>
  <c r="G570" i="3"/>
  <c r="K569" i="3"/>
  <c r="J569" i="3"/>
  <c r="I569" i="3"/>
  <c r="H569" i="3"/>
  <c r="G569" i="3"/>
  <c r="K568" i="3"/>
  <c r="J568" i="3"/>
  <c r="I568" i="3"/>
  <c r="H568" i="3"/>
  <c r="G568" i="3"/>
  <c r="K567" i="3"/>
  <c r="J567" i="3"/>
  <c r="I567" i="3"/>
  <c r="H567" i="3"/>
  <c r="G567" i="3"/>
  <c r="K566" i="3"/>
  <c r="J566" i="3"/>
  <c r="I566" i="3"/>
  <c r="H566" i="3"/>
  <c r="G566" i="3"/>
  <c r="K565" i="3"/>
  <c r="J565" i="3"/>
  <c r="I565" i="3"/>
  <c r="H565" i="3"/>
  <c r="G565" i="3"/>
  <c r="K564" i="3"/>
  <c r="J564" i="3"/>
  <c r="I564" i="3"/>
  <c r="H564" i="3"/>
  <c r="G564" i="3"/>
  <c r="K563" i="3"/>
  <c r="J563" i="3"/>
  <c r="I563" i="3"/>
  <c r="H563" i="3"/>
  <c r="G563" i="3"/>
  <c r="K562" i="3"/>
  <c r="J562" i="3"/>
  <c r="I562" i="3"/>
  <c r="H562" i="3"/>
  <c r="G562" i="3"/>
  <c r="K561" i="3"/>
  <c r="J561" i="3"/>
  <c r="I561" i="3"/>
  <c r="H561" i="3"/>
  <c r="G561" i="3"/>
  <c r="K560" i="3"/>
  <c r="J560" i="3"/>
  <c r="I560" i="3"/>
  <c r="H560" i="3"/>
  <c r="G560" i="3"/>
  <c r="K559" i="3"/>
  <c r="J559" i="3"/>
  <c r="I559" i="3"/>
  <c r="H559" i="3"/>
  <c r="G559" i="3"/>
  <c r="K558" i="3"/>
  <c r="J558" i="3"/>
  <c r="I558" i="3"/>
  <c r="H558" i="3"/>
  <c r="G558" i="3"/>
  <c r="K557" i="3"/>
  <c r="J557" i="3"/>
  <c r="I557" i="3"/>
  <c r="H557" i="3"/>
  <c r="G557" i="3"/>
  <c r="K556" i="3"/>
  <c r="J556" i="3"/>
  <c r="I556" i="3"/>
  <c r="H556" i="3"/>
  <c r="G556" i="3"/>
  <c r="K555" i="3"/>
  <c r="J555" i="3"/>
  <c r="I555" i="3"/>
  <c r="H555" i="3"/>
  <c r="G555" i="3"/>
  <c r="K554" i="3"/>
  <c r="J554" i="3"/>
  <c r="I554" i="3"/>
  <c r="H554" i="3"/>
  <c r="G554" i="3"/>
  <c r="K553" i="3"/>
  <c r="J553" i="3"/>
  <c r="I553" i="3"/>
  <c r="H553" i="3"/>
  <c r="G553" i="3"/>
  <c r="K552" i="3"/>
  <c r="J552" i="3"/>
  <c r="I552" i="3"/>
  <c r="H552" i="3"/>
  <c r="G552" i="3"/>
  <c r="K551" i="3"/>
  <c r="J551" i="3"/>
  <c r="I551" i="3"/>
  <c r="H551" i="3"/>
  <c r="G551" i="3"/>
  <c r="K550" i="3"/>
  <c r="J550" i="3"/>
  <c r="I550" i="3"/>
  <c r="H550" i="3"/>
  <c r="G550" i="3"/>
  <c r="K549" i="3"/>
  <c r="J549" i="3"/>
  <c r="I549" i="3"/>
  <c r="H549" i="3"/>
  <c r="G549" i="3"/>
  <c r="K548" i="3"/>
  <c r="J548" i="3"/>
  <c r="I548" i="3"/>
  <c r="H548" i="3"/>
  <c r="G548" i="3"/>
  <c r="K547" i="3"/>
  <c r="J547" i="3"/>
  <c r="I547" i="3"/>
  <c r="H547" i="3"/>
  <c r="G547" i="3"/>
  <c r="K546" i="3"/>
  <c r="J546" i="3"/>
  <c r="I546" i="3"/>
  <c r="H546" i="3"/>
  <c r="G546" i="3"/>
  <c r="K545" i="3"/>
  <c r="J545" i="3"/>
  <c r="I545" i="3"/>
  <c r="H545" i="3"/>
  <c r="G545" i="3"/>
  <c r="K544" i="3"/>
  <c r="J544" i="3"/>
  <c r="I544" i="3"/>
  <c r="H544" i="3"/>
  <c r="G544" i="3"/>
  <c r="K543" i="3"/>
  <c r="J543" i="3"/>
  <c r="I543" i="3"/>
  <c r="H543" i="3"/>
  <c r="G543" i="3"/>
  <c r="K542" i="3"/>
  <c r="J542" i="3"/>
  <c r="I542" i="3"/>
  <c r="H542" i="3"/>
  <c r="G542" i="3"/>
  <c r="K541" i="3"/>
  <c r="J541" i="3"/>
  <c r="I541" i="3"/>
  <c r="H541" i="3"/>
  <c r="G541" i="3"/>
  <c r="K540" i="3"/>
  <c r="J540" i="3"/>
  <c r="I540" i="3"/>
  <c r="H540" i="3"/>
  <c r="G540" i="3"/>
  <c r="K539" i="3"/>
  <c r="J539" i="3"/>
  <c r="I539" i="3"/>
  <c r="H539" i="3"/>
  <c r="G539" i="3"/>
  <c r="K538" i="3"/>
  <c r="J538" i="3"/>
  <c r="I538" i="3"/>
  <c r="H538" i="3"/>
  <c r="G538" i="3"/>
  <c r="K537" i="3"/>
  <c r="J537" i="3"/>
  <c r="I537" i="3"/>
  <c r="H537" i="3"/>
  <c r="G537" i="3"/>
  <c r="K536" i="3"/>
  <c r="J536" i="3"/>
  <c r="I536" i="3"/>
  <c r="H536" i="3"/>
  <c r="G536" i="3"/>
  <c r="K535" i="3"/>
  <c r="J535" i="3"/>
  <c r="I535" i="3"/>
  <c r="H535" i="3"/>
  <c r="G535" i="3"/>
  <c r="K534" i="3"/>
  <c r="J534" i="3"/>
  <c r="I534" i="3"/>
  <c r="H534" i="3"/>
  <c r="G534" i="3"/>
  <c r="K533" i="3"/>
  <c r="J533" i="3"/>
  <c r="I533" i="3"/>
  <c r="H533" i="3"/>
  <c r="G533" i="3"/>
  <c r="K532" i="3"/>
  <c r="J532" i="3"/>
  <c r="I532" i="3"/>
  <c r="H532" i="3"/>
  <c r="G532" i="3"/>
  <c r="K531" i="3"/>
  <c r="J531" i="3"/>
  <c r="I531" i="3"/>
  <c r="H531" i="3"/>
  <c r="G531" i="3"/>
  <c r="K530" i="3"/>
  <c r="J530" i="3"/>
  <c r="I530" i="3"/>
  <c r="H530" i="3"/>
  <c r="G530" i="3"/>
  <c r="K529" i="3"/>
  <c r="J529" i="3"/>
  <c r="I529" i="3"/>
  <c r="H529" i="3"/>
  <c r="G529" i="3"/>
  <c r="K528" i="3"/>
  <c r="J528" i="3"/>
  <c r="I528" i="3"/>
  <c r="H528" i="3"/>
  <c r="G528" i="3"/>
  <c r="K527" i="3"/>
  <c r="J527" i="3"/>
  <c r="I527" i="3"/>
  <c r="H527" i="3"/>
  <c r="G527" i="3"/>
  <c r="K526" i="3"/>
  <c r="J526" i="3"/>
  <c r="I526" i="3"/>
  <c r="H526" i="3"/>
  <c r="G526" i="3"/>
  <c r="K525" i="3"/>
  <c r="J525" i="3"/>
  <c r="I525" i="3"/>
  <c r="H525" i="3"/>
  <c r="G525" i="3"/>
  <c r="K524" i="3"/>
  <c r="J524" i="3"/>
  <c r="I524" i="3"/>
  <c r="H524" i="3"/>
  <c r="G524" i="3"/>
  <c r="K523" i="3"/>
  <c r="J523" i="3"/>
  <c r="I523" i="3"/>
  <c r="H523" i="3"/>
  <c r="G523" i="3"/>
  <c r="K522" i="3"/>
  <c r="J522" i="3"/>
  <c r="I522" i="3"/>
  <c r="H522" i="3"/>
  <c r="G522" i="3"/>
  <c r="K521" i="3"/>
  <c r="J521" i="3"/>
  <c r="I521" i="3"/>
  <c r="H521" i="3"/>
  <c r="G521" i="3"/>
  <c r="K520" i="3"/>
  <c r="J520" i="3"/>
  <c r="I520" i="3"/>
  <c r="H520" i="3"/>
  <c r="G520" i="3"/>
  <c r="K519" i="3"/>
  <c r="J519" i="3"/>
  <c r="I519" i="3"/>
  <c r="H519" i="3"/>
  <c r="G519" i="3"/>
  <c r="K518" i="3"/>
  <c r="J518" i="3"/>
  <c r="I518" i="3"/>
  <c r="H518" i="3"/>
  <c r="G518" i="3"/>
  <c r="K517" i="3"/>
  <c r="J517" i="3"/>
  <c r="I517" i="3"/>
  <c r="H517" i="3"/>
  <c r="G517" i="3"/>
  <c r="K516" i="3"/>
  <c r="J516" i="3"/>
  <c r="I516" i="3"/>
  <c r="H516" i="3"/>
  <c r="G516" i="3"/>
  <c r="K515" i="3"/>
  <c r="J515" i="3"/>
  <c r="I515" i="3"/>
  <c r="H515" i="3"/>
  <c r="G515" i="3"/>
  <c r="K514" i="3"/>
  <c r="J514" i="3"/>
  <c r="I514" i="3"/>
  <c r="H514" i="3"/>
  <c r="G514" i="3"/>
  <c r="K513" i="3"/>
  <c r="J513" i="3"/>
  <c r="I513" i="3"/>
  <c r="H513" i="3"/>
  <c r="G513" i="3"/>
  <c r="K512" i="3"/>
  <c r="J512" i="3"/>
  <c r="I512" i="3"/>
  <c r="H512" i="3"/>
  <c r="G512" i="3"/>
  <c r="K511" i="3"/>
  <c r="J511" i="3"/>
  <c r="I511" i="3"/>
  <c r="H511" i="3"/>
  <c r="G511" i="3"/>
  <c r="K510" i="3"/>
  <c r="J510" i="3"/>
  <c r="I510" i="3"/>
  <c r="H510" i="3"/>
  <c r="G510" i="3"/>
  <c r="K509" i="3"/>
  <c r="J509" i="3"/>
  <c r="I509" i="3"/>
  <c r="H509" i="3"/>
  <c r="G509" i="3"/>
  <c r="K508" i="3"/>
  <c r="J508" i="3"/>
  <c r="I508" i="3"/>
  <c r="H508" i="3"/>
  <c r="G508" i="3"/>
  <c r="K507" i="3"/>
  <c r="J507" i="3"/>
  <c r="I507" i="3"/>
  <c r="H507" i="3"/>
  <c r="G507" i="3"/>
  <c r="K506" i="3"/>
  <c r="J506" i="3"/>
  <c r="I506" i="3"/>
  <c r="H506" i="3"/>
  <c r="G506" i="3"/>
  <c r="K505" i="3"/>
  <c r="J505" i="3"/>
  <c r="I505" i="3"/>
  <c r="H505" i="3"/>
  <c r="G505" i="3"/>
  <c r="K504" i="3"/>
  <c r="J504" i="3"/>
  <c r="I504" i="3"/>
  <c r="H504" i="3"/>
  <c r="G504" i="3"/>
  <c r="K503" i="3"/>
  <c r="J503" i="3"/>
  <c r="I503" i="3"/>
  <c r="H503" i="3"/>
  <c r="G503" i="3"/>
  <c r="K502" i="3"/>
  <c r="J502" i="3"/>
  <c r="I502" i="3"/>
  <c r="H502" i="3"/>
  <c r="G502" i="3"/>
  <c r="K501" i="3"/>
  <c r="J501" i="3"/>
  <c r="I501" i="3"/>
  <c r="H501" i="3"/>
  <c r="G501" i="3"/>
  <c r="K500" i="3"/>
  <c r="J500" i="3"/>
  <c r="I500" i="3"/>
  <c r="H500" i="3"/>
  <c r="G500" i="3"/>
  <c r="K499" i="3"/>
  <c r="J499" i="3"/>
  <c r="I499" i="3"/>
  <c r="H499" i="3"/>
  <c r="G499" i="3"/>
  <c r="K498" i="3"/>
  <c r="J498" i="3"/>
  <c r="I498" i="3"/>
  <c r="H498" i="3"/>
  <c r="G498" i="3"/>
  <c r="K497" i="3"/>
  <c r="J497" i="3"/>
  <c r="I497" i="3"/>
  <c r="H497" i="3"/>
  <c r="G497" i="3"/>
  <c r="K496" i="3"/>
  <c r="J496" i="3"/>
  <c r="I496" i="3"/>
  <c r="H496" i="3"/>
  <c r="G496" i="3"/>
  <c r="K495" i="3"/>
  <c r="J495" i="3"/>
  <c r="I495" i="3"/>
  <c r="H495" i="3"/>
  <c r="G495" i="3"/>
  <c r="K494" i="3"/>
  <c r="J494" i="3"/>
  <c r="I494" i="3"/>
  <c r="H494" i="3"/>
  <c r="G494" i="3"/>
  <c r="K493" i="3"/>
  <c r="J493" i="3"/>
  <c r="I493" i="3"/>
  <c r="H493" i="3"/>
  <c r="G493" i="3"/>
  <c r="K492" i="3"/>
  <c r="J492" i="3"/>
  <c r="I492" i="3"/>
  <c r="H492" i="3"/>
  <c r="G492" i="3"/>
  <c r="K491" i="3"/>
  <c r="J491" i="3"/>
  <c r="I491" i="3"/>
  <c r="H491" i="3"/>
  <c r="G491" i="3"/>
  <c r="K490" i="3"/>
  <c r="J490" i="3"/>
  <c r="I490" i="3"/>
  <c r="H490" i="3"/>
  <c r="G490" i="3"/>
  <c r="K489" i="3"/>
  <c r="J489" i="3"/>
  <c r="I489" i="3"/>
  <c r="H489" i="3"/>
  <c r="G489" i="3"/>
  <c r="K488" i="3"/>
  <c r="J488" i="3"/>
  <c r="I488" i="3"/>
  <c r="H488" i="3"/>
  <c r="G488" i="3"/>
  <c r="K487" i="3"/>
  <c r="J487" i="3"/>
  <c r="I487" i="3"/>
  <c r="H487" i="3"/>
  <c r="G487" i="3"/>
  <c r="K486" i="3"/>
  <c r="J486" i="3"/>
  <c r="I486" i="3"/>
  <c r="H486" i="3"/>
  <c r="G486" i="3"/>
  <c r="K485" i="3"/>
  <c r="J485" i="3"/>
  <c r="I485" i="3"/>
  <c r="H485" i="3"/>
  <c r="G485" i="3"/>
  <c r="K484" i="3"/>
  <c r="J484" i="3"/>
  <c r="I484" i="3"/>
  <c r="H484" i="3"/>
  <c r="G484" i="3"/>
  <c r="K483" i="3"/>
  <c r="J483" i="3"/>
  <c r="I483" i="3"/>
  <c r="H483" i="3"/>
  <c r="G483" i="3"/>
  <c r="K482" i="3"/>
  <c r="J482" i="3"/>
  <c r="I482" i="3"/>
  <c r="H482" i="3"/>
  <c r="G482" i="3"/>
  <c r="K481" i="3"/>
  <c r="J481" i="3"/>
  <c r="I481" i="3"/>
  <c r="H481" i="3"/>
  <c r="G481" i="3"/>
  <c r="K480" i="3"/>
  <c r="J480" i="3"/>
  <c r="I480" i="3"/>
  <c r="H480" i="3"/>
  <c r="G480" i="3"/>
  <c r="K479" i="3"/>
  <c r="J479" i="3"/>
  <c r="I479" i="3"/>
  <c r="H479" i="3"/>
  <c r="G479" i="3"/>
  <c r="K478" i="3"/>
  <c r="J478" i="3"/>
  <c r="I478" i="3"/>
  <c r="H478" i="3"/>
  <c r="G478" i="3"/>
  <c r="K477" i="3"/>
  <c r="J477" i="3"/>
  <c r="I477" i="3"/>
  <c r="H477" i="3"/>
  <c r="G477" i="3"/>
  <c r="K476" i="3"/>
  <c r="J476" i="3"/>
  <c r="I476" i="3"/>
  <c r="H476" i="3"/>
  <c r="G476" i="3"/>
  <c r="K475" i="3"/>
  <c r="J475" i="3"/>
  <c r="I475" i="3"/>
  <c r="H475" i="3"/>
  <c r="G475" i="3"/>
  <c r="K474" i="3"/>
  <c r="J474" i="3"/>
  <c r="I474" i="3"/>
  <c r="H474" i="3"/>
  <c r="G474" i="3"/>
  <c r="K473" i="3"/>
  <c r="J473" i="3"/>
  <c r="I473" i="3"/>
  <c r="H473" i="3"/>
  <c r="G473" i="3"/>
  <c r="K472" i="3"/>
  <c r="J472" i="3"/>
  <c r="I472" i="3"/>
  <c r="H472" i="3"/>
  <c r="G472" i="3"/>
  <c r="K471" i="3"/>
  <c r="J471" i="3"/>
  <c r="I471" i="3"/>
  <c r="H471" i="3"/>
  <c r="G471" i="3"/>
  <c r="K470" i="3"/>
  <c r="J470" i="3"/>
  <c r="I470" i="3"/>
  <c r="H470" i="3"/>
  <c r="G470" i="3"/>
  <c r="K469" i="3"/>
  <c r="J469" i="3"/>
  <c r="I469" i="3"/>
  <c r="H469" i="3"/>
  <c r="G469" i="3"/>
  <c r="K468" i="3"/>
  <c r="J468" i="3"/>
  <c r="I468" i="3"/>
  <c r="H468" i="3"/>
  <c r="G468" i="3"/>
  <c r="K467" i="3"/>
  <c r="J467" i="3"/>
  <c r="I467" i="3"/>
  <c r="H467" i="3"/>
  <c r="G467" i="3"/>
  <c r="K466" i="3"/>
  <c r="J466" i="3"/>
  <c r="I466" i="3"/>
  <c r="H466" i="3"/>
  <c r="G466" i="3"/>
  <c r="K465" i="3"/>
  <c r="J465" i="3"/>
  <c r="I465" i="3"/>
  <c r="H465" i="3"/>
  <c r="G465" i="3"/>
  <c r="K464" i="3"/>
  <c r="J464" i="3"/>
  <c r="I464" i="3"/>
  <c r="H464" i="3"/>
  <c r="G464" i="3"/>
  <c r="K463" i="3"/>
  <c r="J463" i="3"/>
  <c r="I463" i="3"/>
  <c r="H463" i="3"/>
  <c r="G463" i="3"/>
  <c r="K462" i="3"/>
  <c r="J462" i="3"/>
  <c r="I462" i="3"/>
  <c r="H462" i="3"/>
  <c r="G462" i="3"/>
  <c r="K461" i="3"/>
  <c r="J461" i="3"/>
  <c r="I461" i="3"/>
  <c r="H461" i="3"/>
  <c r="G461" i="3"/>
  <c r="K460" i="3"/>
  <c r="J460" i="3"/>
  <c r="I460" i="3"/>
  <c r="H460" i="3"/>
  <c r="G460" i="3"/>
  <c r="K459" i="3"/>
  <c r="J459" i="3"/>
  <c r="I459" i="3"/>
  <c r="H459" i="3"/>
  <c r="G459" i="3"/>
  <c r="K458" i="3"/>
  <c r="J458" i="3"/>
  <c r="I458" i="3"/>
  <c r="H458" i="3"/>
  <c r="G458" i="3"/>
  <c r="K457" i="3"/>
  <c r="J457" i="3"/>
  <c r="I457" i="3"/>
  <c r="H457" i="3"/>
  <c r="G457" i="3"/>
  <c r="K456" i="3"/>
  <c r="J456" i="3"/>
  <c r="I456" i="3"/>
  <c r="H456" i="3"/>
  <c r="G456" i="3"/>
  <c r="K455" i="3"/>
  <c r="J455" i="3"/>
  <c r="I455" i="3"/>
  <c r="H455" i="3"/>
  <c r="G455" i="3"/>
  <c r="K454" i="3"/>
  <c r="J454" i="3"/>
  <c r="I454" i="3"/>
  <c r="H454" i="3"/>
  <c r="G454" i="3"/>
  <c r="K453" i="3"/>
  <c r="J453" i="3"/>
  <c r="I453" i="3"/>
  <c r="H453" i="3"/>
  <c r="G453" i="3"/>
  <c r="K452" i="3"/>
  <c r="J452" i="3"/>
  <c r="I452" i="3"/>
  <c r="H452" i="3"/>
  <c r="G452" i="3"/>
  <c r="K451" i="3"/>
  <c r="J451" i="3"/>
  <c r="I451" i="3"/>
  <c r="H451" i="3"/>
  <c r="G451" i="3"/>
  <c r="K450" i="3"/>
  <c r="J450" i="3"/>
  <c r="I450" i="3"/>
  <c r="H450" i="3"/>
  <c r="G450" i="3"/>
  <c r="K449" i="3"/>
  <c r="J449" i="3"/>
  <c r="I449" i="3"/>
  <c r="H449" i="3"/>
  <c r="G449" i="3"/>
  <c r="K448" i="3"/>
  <c r="J448" i="3"/>
  <c r="I448" i="3"/>
  <c r="H448" i="3"/>
  <c r="G448" i="3"/>
  <c r="K447" i="3"/>
  <c r="J447" i="3"/>
  <c r="I447" i="3"/>
  <c r="H447" i="3"/>
  <c r="G447" i="3"/>
  <c r="K446" i="3"/>
  <c r="J446" i="3"/>
  <c r="I446" i="3"/>
  <c r="H446" i="3"/>
  <c r="G446" i="3"/>
  <c r="K445" i="3"/>
  <c r="J445" i="3"/>
  <c r="I445" i="3"/>
  <c r="H445" i="3"/>
  <c r="G445" i="3"/>
  <c r="K444" i="3"/>
  <c r="J444" i="3"/>
  <c r="I444" i="3"/>
  <c r="H444" i="3"/>
  <c r="G444" i="3"/>
  <c r="K443" i="3"/>
  <c r="J443" i="3"/>
  <c r="I443" i="3"/>
  <c r="H443" i="3"/>
  <c r="G443" i="3"/>
  <c r="K442" i="3"/>
  <c r="J442" i="3"/>
  <c r="I442" i="3"/>
  <c r="H442" i="3"/>
  <c r="G442" i="3"/>
  <c r="K441" i="3"/>
  <c r="J441" i="3"/>
  <c r="I441" i="3"/>
  <c r="H441" i="3"/>
  <c r="G441" i="3"/>
  <c r="K440" i="3"/>
  <c r="J440" i="3"/>
  <c r="I440" i="3"/>
  <c r="H440" i="3"/>
  <c r="G440" i="3"/>
  <c r="K439" i="3"/>
  <c r="J439" i="3"/>
  <c r="I439" i="3"/>
  <c r="H439" i="3"/>
  <c r="G439" i="3"/>
  <c r="K438" i="3"/>
  <c r="J438" i="3"/>
  <c r="I438" i="3"/>
  <c r="H438" i="3"/>
  <c r="G438" i="3"/>
  <c r="K437" i="3"/>
  <c r="J437" i="3"/>
  <c r="I437" i="3"/>
  <c r="H437" i="3"/>
  <c r="G437" i="3"/>
  <c r="K436" i="3"/>
  <c r="J436" i="3"/>
  <c r="I436" i="3"/>
  <c r="H436" i="3"/>
  <c r="G436" i="3"/>
  <c r="K435" i="3"/>
  <c r="J435" i="3"/>
  <c r="I435" i="3"/>
  <c r="H435" i="3"/>
  <c r="G435" i="3"/>
  <c r="K434" i="3"/>
  <c r="J434" i="3"/>
  <c r="I434" i="3"/>
  <c r="H434" i="3"/>
  <c r="G434" i="3"/>
  <c r="K433" i="3"/>
  <c r="J433" i="3"/>
  <c r="I433" i="3"/>
  <c r="H433" i="3"/>
  <c r="G433" i="3"/>
  <c r="K432" i="3"/>
  <c r="J432" i="3"/>
  <c r="I432" i="3"/>
  <c r="H432" i="3"/>
  <c r="G432" i="3"/>
  <c r="K431" i="3"/>
  <c r="J431" i="3"/>
  <c r="I431" i="3"/>
  <c r="H431" i="3"/>
  <c r="G431" i="3"/>
  <c r="K430" i="3"/>
  <c r="J430" i="3"/>
  <c r="I430" i="3"/>
  <c r="H430" i="3"/>
  <c r="G430" i="3"/>
  <c r="K429" i="3"/>
  <c r="J429" i="3"/>
  <c r="I429" i="3"/>
  <c r="H429" i="3"/>
  <c r="G429" i="3"/>
  <c r="K428" i="3"/>
  <c r="J428" i="3"/>
  <c r="I428" i="3"/>
  <c r="H428" i="3"/>
  <c r="G428" i="3"/>
  <c r="K427" i="3"/>
  <c r="J427" i="3"/>
  <c r="I427" i="3"/>
  <c r="H427" i="3"/>
  <c r="G427" i="3"/>
  <c r="K426" i="3"/>
  <c r="J426" i="3"/>
  <c r="I426" i="3"/>
  <c r="H426" i="3"/>
  <c r="G426" i="3"/>
  <c r="K425" i="3"/>
  <c r="J425" i="3"/>
  <c r="I425" i="3"/>
  <c r="H425" i="3"/>
  <c r="G425" i="3"/>
  <c r="K424" i="3"/>
  <c r="J424" i="3"/>
  <c r="I424" i="3"/>
  <c r="H424" i="3"/>
  <c r="G424" i="3"/>
  <c r="K423" i="3"/>
  <c r="J423" i="3"/>
  <c r="I423" i="3"/>
  <c r="H423" i="3"/>
  <c r="G423" i="3"/>
  <c r="K422" i="3"/>
  <c r="J422" i="3"/>
  <c r="I422" i="3"/>
  <c r="H422" i="3"/>
  <c r="G422" i="3"/>
  <c r="K421" i="3"/>
  <c r="J421" i="3"/>
  <c r="I421" i="3"/>
  <c r="H421" i="3"/>
  <c r="G421" i="3"/>
  <c r="K420" i="3"/>
  <c r="J420" i="3"/>
  <c r="I420" i="3"/>
  <c r="H420" i="3"/>
  <c r="G420" i="3"/>
  <c r="K419" i="3"/>
  <c r="J419" i="3"/>
  <c r="I419" i="3"/>
  <c r="H419" i="3"/>
  <c r="G419" i="3"/>
  <c r="K418" i="3"/>
  <c r="J418" i="3"/>
  <c r="I418" i="3"/>
  <c r="H418" i="3"/>
  <c r="G418" i="3"/>
  <c r="K417" i="3"/>
  <c r="J417" i="3"/>
  <c r="I417" i="3"/>
  <c r="H417" i="3"/>
  <c r="G417" i="3"/>
  <c r="K416" i="3"/>
  <c r="J416" i="3"/>
  <c r="I416" i="3"/>
  <c r="H416" i="3"/>
  <c r="G416" i="3"/>
  <c r="K415" i="3"/>
  <c r="J415" i="3"/>
  <c r="I415" i="3"/>
  <c r="H415" i="3"/>
  <c r="G415" i="3"/>
  <c r="K414" i="3"/>
  <c r="J414" i="3"/>
  <c r="I414" i="3"/>
  <c r="H414" i="3"/>
  <c r="G414" i="3"/>
  <c r="K413" i="3"/>
  <c r="J413" i="3"/>
  <c r="I413" i="3"/>
  <c r="H413" i="3"/>
  <c r="G413" i="3"/>
  <c r="K412" i="3"/>
  <c r="J412" i="3"/>
  <c r="I412" i="3"/>
  <c r="H412" i="3"/>
  <c r="G412" i="3"/>
  <c r="K411" i="3"/>
  <c r="J411" i="3"/>
  <c r="I411" i="3"/>
  <c r="H411" i="3"/>
  <c r="G411" i="3"/>
  <c r="K410" i="3"/>
  <c r="J410" i="3"/>
  <c r="I410" i="3"/>
  <c r="H410" i="3"/>
  <c r="G410" i="3"/>
  <c r="K409" i="3"/>
  <c r="J409" i="3"/>
  <c r="I409" i="3"/>
  <c r="H409" i="3"/>
  <c r="G409" i="3"/>
  <c r="K408" i="3"/>
  <c r="J408" i="3"/>
  <c r="I408" i="3"/>
  <c r="H408" i="3"/>
  <c r="G408" i="3"/>
  <c r="K407" i="3"/>
  <c r="J407" i="3"/>
  <c r="I407" i="3"/>
  <c r="H407" i="3"/>
  <c r="G407" i="3"/>
  <c r="K406" i="3"/>
  <c r="J406" i="3"/>
  <c r="I406" i="3"/>
  <c r="H406" i="3"/>
  <c r="G406" i="3"/>
  <c r="K405" i="3"/>
  <c r="J405" i="3"/>
  <c r="I405" i="3"/>
  <c r="H405" i="3"/>
  <c r="G405" i="3"/>
  <c r="K404" i="3"/>
  <c r="J404" i="3"/>
  <c r="I404" i="3"/>
  <c r="H404" i="3"/>
  <c r="G404" i="3"/>
  <c r="K403" i="3"/>
  <c r="J403" i="3"/>
  <c r="I403" i="3"/>
  <c r="H403" i="3"/>
  <c r="G403" i="3"/>
  <c r="K402" i="3"/>
  <c r="J402" i="3"/>
  <c r="I402" i="3"/>
  <c r="H402" i="3"/>
  <c r="G402" i="3"/>
  <c r="K401" i="3"/>
  <c r="J401" i="3"/>
  <c r="I401" i="3"/>
  <c r="H401" i="3"/>
  <c r="G401" i="3"/>
  <c r="K400" i="3"/>
  <c r="J400" i="3"/>
  <c r="I400" i="3"/>
  <c r="H400" i="3"/>
  <c r="G400" i="3"/>
  <c r="K399" i="3"/>
  <c r="J399" i="3"/>
  <c r="I399" i="3"/>
  <c r="H399" i="3"/>
  <c r="G399" i="3"/>
  <c r="K398" i="3"/>
  <c r="J398" i="3"/>
  <c r="I398" i="3"/>
  <c r="H398" i="3"/>
  <c r="G398" i="3"/>
  <c r="K397" i="3"/>
  <c r="J397" i="3"/>
  <c r="I397" i="3"/>
  <c r="H397" i="3"/>
  <c r="G397" i="3"/>
  <c r="K396" i="3"/>
  <c r="J396" i="3"/>
  <c r="I396" i="3"/>
  <c r="H396" i="3"/>
  <c r="G396" i="3"/>
  <c r="K395" i="3"/>
  <c r="J395" i="3"/>
  <c r="I395" i="3"/>
  <c r="H395" i="3"/>
  <c r="G395" i="3"/>
  <c r="K394" i="3"/>
  <c r="J394" i="3"/>
  <c r="I394" i="3"/>
  <c r="H394" i="3"/>
  <c r="G394" i="3"/>
  <c r="K393" i="3"/>
  <c r="J393" i="3"/>
  <c r="I393" i="3"/>
  <c r="H393" i="3"/>
  <c r="G393" i="3"/>
  <c r="K392" i="3"/>
  <c r="J392" i="3"/>
  <c r="I392" i="3"/>
  <c r="H392" i="3"/>
  <c r="G392" i="3"/>
  <c r="K391" i="3"/>
  <c r="J391" i="3"/>
  <c r="I391" i="3"/>
  <c r="H391" i="3"/>
  <c r="G391" i="3"/>
  <c r="K390" i="3"/>
  <c r="J390" i="3"/>
  <c r="I390" i="3"/>
  <c r="H390" i="3"/>
  <c r="G390" i="3"/>
  <c r="K389" i="3"/>
  <c r="J389" i="3"/>
  <c r="I389" i="3"/>
  <c r="H389" i="3"/>
  <c r="G389" i="3"/>
  <c r="K388" i="3"/>
  <c r="J388" i="3"/>
  <c r="I388" i="3"/>
  <c r="H388" i="3"/>
  <c r="G388" i="3"/>
  <c r="K387" i="3"/>
  <c r="J387" i="3"/>
  <c r="I387" i="3"/>
  <c r="H387" i="3"/>
  <c r="G387" i="3"/>
  <c r="K386" i="3"/>
  <c r="J386" i="3"/>
  <c r="I386" i="3"/>
  <c r="H386" i="3"/>
  <c r="G386" i="3"/>
  <c r="K385" i="3"/>
  <c r="J385" i="3"/>
  <c r="I385" i="3"/>
  <c r="H385" i="3"/>
  <c r="G385" i="3"/>
  <c r="K384" i="3"/>
  <c r="J384" i="3"/>
  <c r="I384" i="3"/>
  <c r="H384" i="3"/>
  <c r="G384" i="3"/>
  <c r="K383" i="3"/>
  <c r="J383" i="3"/>
  <c r="I383" i="3"/>
  <c r="H383" i="3"/>
  <c r="G383" i="3"/>
  <c r="K382" i="3"/>
  <c r="J382" i="3"/>
  <c r="I382" i="3"/>
  <c r="H382" i="3"/>
  <c r="G382" i="3"/>
  <c r="K381" i="3"/>
  <c r="J381" i="3"/>
  <c r="I381" i="3"/>
  <c r="H381" i="3"/>
  <c r="G381" i="3"/>
  <c r="K380" i="3"/>
  <c r="J380" i="3"/>
  <c r="I380" i="3"/>
  <c r="H380" i="3"/>
  <c r="G380" i="3"/>
  <c r="K379" i="3"/>
  <c r="J379" i="3"/>
  <c r="I379" i="3"/>
  <c r="H379" i="3"/>
  <c r="G379" i="3"/>
  <c r="K378" i="3"/>
  <c r="J378" i="3"/>
  <c r="I378" i="3"/>
  <c r="H378" i="3"/>
  <c r="G378" i="3"/>
  <c r="K377" i="3"/>
  <c r="J377" i="3"/>
  <c r="I377" i="3"/>
  <c r="H377" i="3"/>
  <c r="G377" i="3"/>
  <c r="K376" i="3"/>
  <c r="J376" i="3"/>
  <c r="I376" i="3"/>
  <c r="H376" i="3"/>
  <c r="G376" i="3"/>
  <c r="K375" i="3"/>
  <c r="J375" i="3"/>
  <c r="I375" i="3"/>
  <c r="H375" i="3"/>
  <c r="G375" i="3"/>
  <c r="K374" i="3"/>
  <c r="J374" i="3"/>
  <c r="I374" i="3"/>
  <c r="H374" i="3"/>
  <c r="G374" i="3"/>
  <c r="K373" i="3"/>
  <c r="J373" i="3"/>
  <c r="I373" i="3"/>
  <c r="H373" i="3"/>
  <c r="G373" i="3"/>
  <c r="K372" i="3"/>
  <c r="J372" i="3"/>
  <c r="I372" i="3"/>
  <c r="H372" i="3"/>
  <c r="G372" i="3"/>
  <c r="K371" i="3"/>
  <c r="J371" i="3"/>
  <c r="I371" i="3"/>
  <c r="H371" i="3"/>
  <c r="G371" i="3"/>
  <c r="K370" i="3"/>
  <c r="J370" i="3"/>
  <c r="I370" i="3"/>
  <c r="H370" i="3"/>
  <c r="G370" i="3"/>
  <c r="K369" i="3"/>
  <c r="J369" i="3"/>
  <c r="I369" i="3"/>
  <c r="H369" i="3"/>
  <c r="G369" i="3"/>
  <c r="K368" i="3"/>
  <c r="J368" i="3"/>
  <c r="I368" i="3"/>
  <c r="H368" i="3"/>
  <c r="G368" i="3"/>
  <c r="K367" i="3"/>
  <c r="J367" i="3"/>
  <c r="I367" i="3"/>
  <c r="H367" i="3"/>
  <c r="G367" i="3"/>
  <c r="K366" i="3"/>
  <c r="J366" i="3"/>
  <c r="I366" i="3"/>
  <c r="H366" i="3"/>
  <c r="G366" i="3"/>
  <c r="K365" i="3"/>
  <c r="J365" i="3"/>
  <c r="I365" i="3"/>
  <c r="H365" i="3"/>
  <c r="G365" i="3"/>
  <c r="K364" i="3"/>
  <c r="J364" i="3"/>
  <c r="I364" i="3"/>
  <c r="H364" i="3"/>
  <c r="G364" i="3"/>
  <c r="K363" i="3"/>
  <c r="J363" i="3"/>
  <c r="I363" i="3"/>
  <c r="H363" i="3"/>
  <c r="G363" i="3"/>
  <c r="K362" i="3"/>
  <c r="J362" i="3"/>
  <c r="I362" i="3"/>
  <c r="H362" i="3"/>
  <c r="G362" i="3"/>
  <c r="K361" i="3"/>
  <c r="J361" i="3"/>
  <c r="I361" i="3"/>
  <c r="H361" i="3"/>
  <c r="G361" i="3"/>
  <c r="K360" i="3"/>
  <c r="J360" i="3"/>
  <c r="I360" i="3"/>
  <c r="H360" i="3"/>
  <c r="G360" i="3"/>
  <c r="K359" i="3"/>
  <c r="J359" i="3"/>
  <c r="I359" i="3"/>
  <c r="H359" i="3"/>
  <c r="G359" i="3"/>
  <c r="K358" i="3"/>
  <c r="J358" i="3"/>
  <c r="I358" i="3"/>
  <c r="H358" i="3"/>
  <c r="G358" i="3"/>
  <c r="K357" i="3"/>
  <c r="J357" i="3"/>
  <c r="I357" i="3"/>
  <c r="H357" i="3"/>
  <c r="G357" i="3"/>
  <c r="K356" i="3"/>
  <c r="J356" i="3"/>
  <c r="I356" i="3"/>
  <c r="H356" i="3"/>
  <c r="G356" i="3"/>
  <c r="K355" i="3"/>
  <c r="J355" i="3"/>
  <c r="I355" i="3"/>
  <c r="H355" i="3"/>
  <c r="G355" i="3"/>
  <c r="K354" i="3"/>
  <c r="J354" i="3"/>
  <c r="I354" i="3"/>
  <c r="H354" i="3"/>
  <c r="G354" i="3"/>
  <c r="K353" i="3"/>
  <c r="J353" i="3"/>
  <c r="I353" i="3"/>
  <c r="H353" i="3"/>
  <c r="G353" i="3"/>
  <c r="K352" i="3"/>
  <c r="J352" i="3"/>
  <c r="I352" i="3"/>
  <c r="H352" i="3"/>
  <c r="G352" i="3"/>
  <c r="K351" i="3"/>
  <c r="J351" i="3"/>
  <c r="I351" i="3"/>
  <c r="H351" i="3"/>
  <c r="G351" i="3"/>
  <c r="K350" i="3"/>
  <c r="J350" i="3"/>
  <c r="I350" i="3"/>
  <c r="H350" i="3"/>
  <c r="G350" i="3"/>
  <c r="K349" i="3"/>
  <c r="J349" i="3"/>
  <c r="I349" i="3"/>
  <c r="H349" i="3"/>
  <c r="G349" i="3"/>
  <c r="K348" i="3"/>
  <c r="J348" i="3"/>
  <c r="I348" i="3"/>
  <c r="H348" i="3"/>
  <c r="G348" i="3"/>
  <c r="K347" i="3"/>
  <c r="J347" i="3"/>
  <c r="I347" i="3"/>
  <c r="H347" i="3"/>
  <c r="G347" i="3"/>
  <c r="K346" i="3"/>
  <c r="J346" i="3"/>
  <c r="I346" i="3"/>
  <c r="H346" i="3"/>
  <c r="G346" i="3"/>
  <c r="K345" i="3"/>
  <c r="J345" i="3"/>
  <c r="I345" i="3"/>
  <c r="H345" i="3"/>
  <c r="G345" i="3"/>
  <c r="K344" i="3"/>
  <c r="J344" i="3"/>
  <c r="I344" i="3"/>
  <c r="H344" i="3"/>
  <c r="G344" i="3"/>
  <c r="K343" i="3"/>
  <c r="J343" i="3"/>
  <c r="I343" i="3"/>
  <c r="H343" i="3"/>
  <c r="G343" i="3"/>
  <c r="K342" i="3"/>
  <c r="J342" i="3"/>
  <c r="I342" i="3"/>
  <c r="H342" i="3"/>
  <c r="G342" i="3"/>
  <c r="K341" i="3"/>
  <c r="J341" i="3"/>
  <c r="I341" i="3"/>
  <c r="H341" i="3"/>
  <c r="G341" i="3"/>
  <c r="K340" i="3"/>
  <c r="J340" i="3"/>
  <c r="I340" i="3"/>
  <c r="H340" i="3"/>
  <c r="G340" i="3"/>
  <c r="K339" i="3"/>
  <c r="J339" i="3"/>
  <c r="I339" i="3"/>
  <c r="H339" i="3"/>
  <c r="G339" i="3"/>
  <c r="K338" i="3"/>
  <c r="J338" i="3"/>
  <c r="I338" i="3"/>
  <c r="H338" i="3"/>
  <c r="G338" i="3"/>
  <c r="K337" i="3"/>
  <c r="J337" i="3"/>
  <c r="I337" i="3"/>
  <c r="H337" i="3"/>
  <c r="G337" i="3"/>
  <c r="K336" i="3"/>
  <c r="J336" i="3"/>
  <c r="I336" i="3"/>
  <c r="H336" i="3"/>
  <c r="G336" i="3"/>
  <c r="K335" i="3"/>
  <c r="J335" i="3"/>
  <c r="I335" i="3"/>
  <c r="H335" i="3"/>
  <c r="G335" i="3"/>
  <c r="K334" i="3"/>
  <c r="J334" i="3"/>
  <c r="I334" i="3"/>
  <c r="H334" i="3"/>
  <c r="G334" i="3"/>
  <c r="K333" i="3"/>
  <c r="J333" i="3"/>
  <c r="I333" i="3"/>
  <c r="H333" i="3"/>
  <c r="G333" i="3"/>
  <c r="K332" i="3"/>
  <c r="J332" i="3"/>
  <c r="I332" i="3"/>
  <c r="H332" i="3"/>
  <c r="G332" i="3"/>
  <c r="K331" i="3"/>
  <c r="J331" i="3"/>
  <c r="I331" i="3"/>
  <c r="H331" i="3"/>
  <c r="G331" i="3"/>
  <c r="K330" i="3"/>
  <c r="J330" i="3"/>
  <c r="I330" i="3"/>
  <c r="H330" i="3"/>
  <c r="G330" i="3"/>
  <c r="K329" i="3"/>
  <c r="J329" i="3"/>
  <c r="I329" i="3"/>
  <c r="H329" i="3"/>
  <c r="G329" i="3"/>
  <c r="K328" i="3"/>
  <c r="J328" i="3"/>
  <c r="I328" i="3"/>
  <c r="H328" i="3"/>
  <c r="G328" i="3"/>
  <c r="K327" i="3"/>
  <c r="J327" i="3"/>
  <c r="I327" i="3"/>
  <c r="H327" i="3"/>
  <c r="G327" i="3"/>
  <c r="K326" i="3"/>
  <c r="J326" i="3"/>
  <c r="I326" i="3"/>
  <c r="H326" i="3"/>
  <c r="G326" i="3"/>
  <c r="K325" i="3"/>
  <c r="J325" i="3"/>
  <c r="I325" i="3"/>
  <c r="H325" i="3"/>
  <c r="G325" i="3"/>
  <c r="K324" i="3"/>
  <c r="J324" i="3"/>
  <c r="I324" i="3"/>
  <c r="H324" i="3"/>
  <c r="G324" i="3"/>
  <c r="K323" i="3"/>
  <c r="J323" i="3"/>
  <c r="I323" i="3"/>
  <c r="H323" i="3"/>
  <c r="G323" i="3"/>
  <c r="K322" i="3"/>
  <c r="J322" i="3"/>
  <c r="I322" i="3"/>
  <c r="H322" i="3"/>
  <c r="G322" i="3"/>
  <c r="K321" i="3"/>
  <c r="J321" i="3"/>
  <c r="I321" i="3"/>
  <c r="H321" i="3"/>
  <c r="G321" i="3"/>
  <c r="K320" i="3"/>
  <c r="J320" i="3"/>
  <c r="I320" i="3"/>
  <c r="H320" i="3"/>
  <c r="G320" i="3"/>
  <c r="K319" i="3"/>
  <c r="J319" i="3"/>
  <c r="I319" i="3"/>
  <c r="H319" i="3"/>
  <c r="G319" i="3"/>
  <c r="K318" i="3"/>
  <c r="J318" i="3"/>
  <c r="I318" i="3"/>
  <c r="H318" i="3"/>
  <c r="G318" i="3"/>
  <c r="K317" i="3"/>
  <c r="J317" i="3"/>
  <c r="I317" i="3"/>
  <c r="H317" i="3"/>
  <c r="G317" i="3"/>
  <c r="K316" i="3"/>
  <c r="J316" i="3"/>
  <c r="I316" i="3"/>
  <c r="H316" i="3"/>
  <c r="G316" i="3"/>
  <c r="K315" i="3"/>
  <c r="J315" i="3"/>
  <c r="I315" i="3"/>
  <c r="H315" i="3"/>
  <c r="G315" i="3"/>
  <c r="K314" i="3"/>
  <c r="J314" i="3"/>
  <c r="I314" i="3"/>
  <c r="H314" i="3"/>
  <c r="G314" i="3"/>
  <c r="K313" i="3"/>
  <c r="J313" i="3"/>
  <c r="I313" i="3"/>
  <c r="H313" i="3"/>
  <c r="G313" i="3"/>
  <c r="K312" i="3"/>
  <c r="J312" i="3"/>
  <c r="I312" i="3"/>
  <c r="H312" i="3"/>
  <c r="G312" i="3"/>
  <c r="K311" i="3"/>
  <c r="J311" i="3"/>
  <c r="I311" i="3"/>
  <c r="H311" i="3"/>
  <c r="G311" i="3"/>
  <c r="K310" i="3"/>
  <c r="J310" i="3"/>
  <c r="I310" i="3"/>
  <c r="H310" i="3"/>
  <c r="G310" i="3"/>
  <c r="K309" i="3"/>
  <c r="J309" i="3"/>
  <c r="I309" i="3"/>
  <c r="H309" i="3"/>
  <c r="G309" i="3"/>
  <c r="K308" i="3"/>
  <c r="J308" i="3"/>
  <c r="I308" i="3"/>
  <c r="H308" i="3"/>
  <c r="G308" i="3"/>
  <c r="K307" i="3"/>
  <c r="J307" i="3"/>
  <c r="I307" i="3"/>
  <c r="H307" i="3"/>
  <c r="G307" i="3"/>
  <c r="K306" i="3"/>
  <c r="J306" i="3"/>
  <c r="I306" i="3"/>
  <c r="H306" i="3"/>
  <c r="G306" i="3"/>
  <c r="K305" i="3"/>
  <c r="J305" i="3"/>
  <c r="I305" i="3"/>
  <c r="H305" i="3"/>
  <c r="G305" i="3"/>
  <c r="K304" i="3"/>
  <c r="J304" i="3"/>
  <c r="I304" i="3"/>
  <c r="H304" i="3"/>
  <c r="G304" i="3"/>
  <c r="K303" i="3"/>
  <c r="J303" i="3"/>
  <c r="I303" i="3"/>
  <c r="H303" i="3"/>
  <c r="G303" i="3"/>
  <c r="K302" i="3"/>
  <c r="J302" i="3"/>
  <c r="I302" i="3"/>
  <c r="H302" i="3"/>
  <c r="G302" i="3"/>
  <c r="K301" i="3"/>
  <c r="J301" i="3"/>
  <c r="I301" i="3"/>
  <c r="H301" i="3"/>
  <c r="G301" i="3"/>
  <c r="K300" i="3"/>
  <c r="J300" i="3"/>
  <c r="I300" i="3"/>
  <c r="H300" i="3"/>
  <c r="G300" i="3"/>
  <c r="K299" i="3"/>
  <c r="J299" i="3"/>
  <c r="I299" i="3"/>
  <c r="H299" i="3"/>
  <c r="G299" i="3"/>
  <c r="K298" i="3"/>
  <c r="J298" i="3"/>
  <c r="I298" i="3"/>
  <c r="H298" i="3"/>
  <c r="G298" i="3"/>
  <c r="K297" i="3"/>
  <c r="J297" i="3"/>
  <c r="I297" i="3"/>
  <c r="H297" i="3"/>
  <c r="G297" i="3"/>
  <c r="K296" i="3"/>
  <c r="J296" i="3"/>
  <c r="I296" i="3"/>
  <c r="H296" i="3"/>
  <c r="G296" i="3"/>
  <c r="K295" i="3"/>
  <c r="J295" i="3"/>
  <c r="I295" i="3"/>
  <c r="H295" i="3"/>
  <c r="G295" i="3"/>
  <c r="K294" i="3"/>
  <c r="J294" i="3"/>
  <c r="I294" i="3"/>
  <c r="H294" i="3"/>
  <c r="G294" i="3"/>
  <c r="K293" i="3"/>
  <c r="J293" i="3"/>
  <c r="I293" i="3"/>
  <c r="H293" i="3"/>
  <c r="G293" i="3"/>
  <c r="K292" i="3"/>
  <c r="J292" i="3"/>
  <c r="I292" i="3"/>
  <c r="H292" i="3"/>
  <c r="G292" i="3"/>
  <c r="K291" i="3"/>
  <c r="J291" i="3"/>
  <c r="I291" i="3"/>
  <c r="H291" i="3"/>
  <c r="G291" i="3"/>
  <c r="K290" i="3"/>
  <c r="J290" i="3"/>
  <c r="I290" i="3"/>
  <c r="H290" i="3"/>
  <c r="G290" i="3"/>
  <c r="K289" i="3"/>
  <c r="J289" i="3"/>
  <c r="I289" i="3"/>
  <c r="H289" i="3"/>
  <c r="G289" i="3"/>
  <c r="K288" i="3"/>
  <c r="J288" i="3"/>
  <c r="I288" i="3"/>
  <c r="H288" i="3"/>
  <c r="G288" i="3"/>
  <c r="K287" i="3"/>
  <c r="J287" i="3"/>
  <c r="I287" i="3"/>
  <c r="H287" i="3"/>
  <c r="G287" i="3"/>
  <c r="K286" i="3"/>
  <c r="J286" i="3"/>
  <c r="I286" i="3"/>
  <c r="H286" i="3"/>
  <c r="G286" i="3"/>
  <c r="K285" i="3"/>
  <c r="J285" i="3"/>
  <c r="I285" i="3"/>
  <c r="H285" i="3"/>
  <c r="G285" i="3"/>
  <c r="K284" i="3"/>
  <c r="J284" i="3"/>
  <c r="I284" i="3"/>
  <c r="H284" i="3"/>
  <c r="G284" i="3"/>
  <c r="K283" i="3"/>
  <c r="J283" i="3"/>
  <c r="I283" i="3"/>
  <c r="H283" i="3"/>
  <c r="G283" i="3"/>
  <c r="K282" i="3"/>
  <c r="J282" i="3"/>
  <c r="I282" i="3"/>
  <c r="H282" i="3"/>
  <c r="G282" i="3"/>
  <c r="K281" i="3"/>
  <c r="J281" i="3"/>
  <c r="I281" i="3"/>
  <c r="H281" i="3"/>
  <c r="G281" i="3"/>
  <c r="K280" i="3"/>
  <c r="J280" i="3"/>
  <c r="I280" i="3"/>
  <c r="H280" i="3"/>
  <c r="G280" i="3"/>
  <c r="K279" i="3"/>
  <c r="J279" i="3"/>
  <c r="I279" i="3"/>
  <c r="H279" i="3"/>
  <c r="G279" i="3"/>
  <c r="K278" i="3"/>
  <c r="J278" i="3"/>
  <c r="I278" i="3"/>
  <c r="H278" i="3"/>
  <c r="G278" i="3"/>
  <c r="K277" i="3"/>
  <c r="J277" i="3"/>
  <c r="I277" i="3"/>
  <c r="H277" i="3"/>
  <c r="G277" i="3"/>
  <c r="K276" i="3"/>
  <c r="J276" i="3"/>
  <c r="I276" i="3"/>
  <c r="H276" i="3"/>
  <c r="G276" i="3"/>
  <c r="K275" i="3"/>
  <c r="J275" i="3"/>
  <c r="I275" i="3"/>
  <c r="H275" i="3"/>
  <c r="G275" i="3"/>
  <c r="K274" i="3"/>
  <c r="J274" i="3"/>
  <c r="I274" i="3"/>
  <c r="H274" i="3"/>
  <c r="G274" i="3"/>
  <c r="K273" i="3"/>
  <c r="J273" i="3"/>
  <c r="I273" i="3"/>
  <c r="H273" i="3"/>
  <c r="G273" i="3"/>
  <c r="K272" i="3"/>
  <c r="J272" i="3"/>
  <c r="I272" i="3"/>
  <c r="H272" i="3"/>
  <c r="G272" i="3"/>
  <c r="K271" i="3"/>
  <c r="J271" i="3"/>
  <c r="I271" i="3"/>
  <c r="H271" i="3"/>
  <c r="G271" i="3"/>
  <c r="K270" i="3"/>
  <c r="J270" i="3"/>
  <c r="I270" i="3"/>
  <c r="H270" i="3"/>
  <c r="G270" i="3"/>
  <c r="K269" i="3"/>
  <c r="J269" i="3"/>
  <c r="I269" i="3"/>
  <c r="H269" i="3"/>
  <c r="G269" i="3"/>
  <c r="K268" i="3"/>
  <c r="J268" i="3"/>
  <c r="I268" i="3"/>
  <c r="H268" i="3"/>
  <c r="G268" i="3"/>
  <c r="K267" i="3"/>
  <c r="J267" i="3"/>
  <c r="I267" i="3"/>
  <c r="H267" i="3"/>
  <c r="G267" i="3"/>
  <c r="K266" i="3"/>
  <c r="J266" i="3"/>
  <c r="I266" i="3"/>
  <c r="H266" i="3"/>
  <c r="G266" i="3"/>
  <c r="K265" i="3"/>
  <c r="J265" i="3"/>
  <c r="I265" i="3"/>
  <c r="H265" i="3"/>
  <c r="G265" i="3"/>
  <c r="K264" i="3"/>
  <c r="J264" i="3"/>
  <c r="I264" i="3"/>
  <c r="H264" i="3"/>
  <c r="G264" i="3"/>
  <c r="K263" i="3"/>
  <c r="J263" i="3"/>
  <c r="I263" i="3"/>
  <c r="H263" i="3"/>
  <c r="G263" i="3"/>
  <c r="K262" i="3"/>
  <c r="J262" i="3"/>
  <c r="I262" i="3"/>
  <c r="H262" i="3"/>
  <c r="G262" i="3"/>
  <c r="K261" i="3"/>
  <c r="J261" i="3"/>
  <c r="I261" i="3"/>
  <c r="H261" i="3"/>
  <c r="G261" i="3"/>
  <c r="K260" i="3"/>
  <c r="J260" i="3"/>
  <c r="I260" i="3"/>
  <c r="H260" i="3"/>
  <c r="G260" i="3"/>
  <c r="K259" i="3"/>
  <c r="J259" i="3"/>
  <c r="I259" i="3"/>
  <c r="H259" i="3"/>
  <c r="G259" i="3"/>
  <c r="K258" i="3"/>
  <c r="J258" i="3"/>
  <c r="I258" i="3"/>
  <c r="H258" i="3"/>
  <c r="G258" i="3"/>
  <c r="K257" i="3"/>
  <c r="J257" i="3"/>
  <c r="I257" i="3"/>
  <c r="H257" i="3"/>
  <c r="G257" i="3"/>
  <c r="K256" i="3"/>
  <c r="J256" i="3"/>
  <c r="I256" i="3"/>
  <c r="H256" i="3"/>
  <c r="G256" i="3"/>
  <c r="K255" i="3"/>
  <c r="J255" i="3"/>
  <c r="I255" i="3"/>
  <c r="H255" i="3"/>
  <c r="G255" i="3"/>
  <c r="K254" i="3"/>
  <c r="J254" i="3"/>
  <c r="I254" i="3"/>
  <c r="H254" i="3"/>
  <c r="G254" i="3"/>
  <c r="K253" i="3"/>
  <c r="J253" i="3"/>
  <c r="I253" i="3"/>
  <c r="H253" i="3"/>
  <c r="G253" i="3"/>
  <c r="K252" i="3"/>
  <c r="J252" i="3"/>
  <c r="I252" i="3"/>
  <c r="H252" i="3"/>
  <c r="G252" i="3"/>
  <c r="K251" i="3"/>
  <c r="J251" i="3"/>
  <c r="I251" i="3"/>
  <c r="H251" i="3"/>
  <c r="G251" i="3"/>
  <c r="K250" i="3"/>
  <c r="J250" i="3"/>
  <c r="I250" i="3"/>
  <c r="H250" i="3"/>
  <c r="G250" i="3"/>
  <c r="K249" i="3"/>
  <c r="J249" i="3"/>
  <c r="I249" i="3"/>
  <c r="H249" i="3"/>
  <c r="G249" i="3"/>
  <c r="K248" i="3"/>
  <c r="J248" i="3"/>
  <c r="I248" i="3"/>
  <c r="H248" i="3"/>
  <c r="G248" i="3"/>
  <c r="K247" i="3"/>
  <c r="J247" i="3"/>
  <c r="I247" i="3"/>
  <c r="H247" i="3"/>
  <c r="G247" i="3"/>
  <c r="K246" i="3"/>
  <c r="J246" i="3"/>
  <c r="I246" i="3"/>
  <c r="H246" i="3"/>
  <c r="G246" i="3"/>
  <c r="K245" i="3"/>
  <c r="J245" i="3"/>
  <c r="I245" i="3"/>
  <c r="H245" i="3"/>
  <c r="G245" i="3"/>
  <c r="K244" i="3"/>
  <c r="J244" i="3"/>
  <c r="I244" i="3"/>
  <c r="H244" i="3"/>
  <c r="G244" i="3"/>
  <c r="K243" i="3"/>
  <c r="J243" i="3"/>
  <c r="I243" i="3"/>
  <c r="H243" i="3"/>
  <c r="G243" i="3"/>
  <c r="K242" i="3"/>
  <c r="J242" i="3"/>
  <c r="I242" i="3"/>
  <c r="H242" i="3"/>
  <c r="G242" i="3"/>
  <c r="K241" i="3"/>
  <c r="J241" i="3"/>
  <c r="I241" i="3"/>
  <c r="H241" i="3"/>
  <c r="G241" i="3"/>
  <c r="K240" i="3"/>
  <c r="J240" i="3"/>
  <c r="I240" i="3"/>
  <c r="H240" i="3"/>
  <c r="G240" i="3"/>
  <c r="K239" i="3"/>
  <c r="J239" i="3"/>
  <c r="I239" i="3"/>
  <c r="H239" i="3"/>
  <c r="G239" i="3"/>
  <c r="K238" i="3"/>
  <c r="J238" i="3"/>
  <c r="I238" i="3"/>
  <c r="H238" i="3"/>
  <c r="G238" i="3"/>
  <c r="K237" i="3"/>
  <c r="J237" i="3"/>
  <c r="I237" i="3"/>
  <c r="H237" i="3"/>
  <c r="G237" i="3"/>
  <c r="K236" i="3"/>
  <c r="J236" i="3"/>
  <c r="I236" i="3"/>
  <c r="H236" i="3"/>
  <c r="G236" i="3"/>
  <c r="K235" i="3"/>
  <c r="J235" i="3"/>
  <c r="I235" i="3"/>
  <c r="H235" i="3"/>
  <c r="G235" i="3"/>
  <c r="K234" i="3"/>
  <c r="J234" i="3"/>
  <c r="I234" i="3"/>
  <c r="H234" i="3"/>
  <c r="G234" i="3"/>
  <c r="K233" i="3"/>
  <c r="J233" i="3"/>
  <c r="I233" i="3"/>
  <c r="H233" i="3"/>
  <c r="G233" i="3"/>
  <c r="K232" i="3"/>
  <c r="J232" i="3"/>
  <c r="I232" i="3"/>
  <c r="H232" i="3"/>
  <c r="G232" i="3"/>
  <c r="K231" i="3"/>
  <c r="J231" i="3"/>
  <c r="I231" i="3"/>
  <c r="H231" i="3"/>
  <c r="G231" i="3"/>
  <c r="K230" i="3"/>
  <c r="J230" i="3"/>
  <c r="I230" i="3"/>
  <c r="H230" i="3"/>
  <c r="G230" i="3"/>
  <c r="K229" i="3"/>
  <c r="J229" i="3"/>
  <c r="I229" i="3"/>
  <c r="H229" i="3"/>
  <c r="G229" i="3"/>
  <c r="K228" i="3"/>
  <c r="J228" i="3"/>
  <c r="I228" i="3"/>
  <c r="H228" i="3"/>
  <c r="G228" i="3"/>
  <c r="K227" i="3"/>
  <c r="J227" i="3"/>
  <c r="I227" i="3"/>
  <c r="H227" i="3"/>
  <c r="G227" i="3"/>
  <c r="K226" i="3"/>
  <c r="J226" i="3"/>
  <c r="I226" i="3"/>
  <c r="H226" i="3"/>
  <c r="G226" i="3"/>
  <c r="K225" i="3"/>
  <c r="J225" i="3"/>
  <c r="I225" i="3"/>
  <c r="H225" i="3"/>
  <c r="G225" i="3"/>
  <c r="K224" i="3"/>
  <c r="J224" i="3"/>
  <c r="I224" i="3"/>
  <c r="H224" i="3"/>
  <c r="G224" i="3"/>
  <c r="K223" i="3"/>
  <c r="J223" i="3"/>
  <c r="I223" i="3"/>
  <c r="H223" i="3"/>
  <c r="G223" i="3"/>
  <c r="K222" i="3"/>
  <c r="J222" i="3"/>
  <c r="I222" i="3"/>
  <c r="H222" i="3"/>
  <c r="G222" i="3"/>
  <c r="K221" i="3"/>
  <c r="J221" i="3"/>
  <c r="I221" i="3"/>
  <c r="H221" i="3"/>
  <c r="G221" i="3"/>
  <c r="K220" i="3"/>
  <c r="J220" i="3"/>
  <c r="I220" i="3"/>
  <c r="H220" i="3"/>
  <c r="G220" i="3"/>
  <c r="K219" i="3"/>
  <c r="J219" i="3"/>
  <c r="I219" i="3"/>
  <c r="H219" i="3"/>
  <c r="G219" i="3"/>
  <c r="K218" i="3"/>
  <c r="J218" i="3"/>
  <c r="I218" i="3"/>
  <c r="H218" i="3"/>
  <c r="G218" i="3"/>
  <c r="K217" i="3"/>
  <c r="J217" i="3"/>
  <c r="I217" i="3"/>
  <c r="H217" i="3"/>
  <c r="G217" i="3"/>
  <c r="K216" i="3"/>
  <c r="J216" i="3"/>
  <c r="I216" i="3"/>
  <c r="H216" i="3"/>
  <c r="G216" i="3"/>
  <c r="K215" i="3"/>
  <c r="J215" i="3"/>
  <c r="I215" i="3"/>
  <c r="H215" i="3"/>
  <c r="G215" i="3"/>
  <c r="K214" i="3"/>
  <c r="J214" i="3"/>
  <c r="I214" i="3"/>
  <c r="H214" i="3"/>
  <c r="G214" i="3"/>
  <c r="K213" i="3"/>
  <c r="J213" i="3"/>
  <c r="I213" i="3"/>
  <c r="H213" i="3"/>
  <c r="G213" i="3"/>
  <c r="K212" i="3"/>
  <c r="J212" i="3"/>
  <c r="I212" i="3"/>
  <c r="H212" i="3"/>
  <c r="G212" i="3"/>
  <c r="K211" i="3"/>
  <c r="J211" i="3"/>
  <c r="I211" i="3"/>
  <c r="H211" i="3"/>
  <c r="G211" i="3"/>
  <c r="K210" i="3"/>
  <c r="J210" i="3"/>
  <c r="I210" i="3"/>
  <c r="H210" i="3"/>
  <c r="G210" i="3"/>
  <c r="K209" i="3"/>
  <c r="J209" i="3"/>
  <c r="I209" i="3"/>
  <c r="H209" i="3"/>
  <c r="G209" i="3"/>
  <c r="K208" i="3"/>
  <c r="J208" i="3"/>
  <c r="I208" i="3"/>
  <c r="H208" i="3"/>
  <c r="G208" i="3"/>
  <c r="K207" i="3"/>
  <c r="J207" i="3"/>
  <c r="I207" i="3"/>
  <c r="H207" i="3"/>
  <c r="G207" i="3"/>
  <c r="K206" i="3"/>
  <c r="J206" i="3"/>
  <c r="I206" i="3"/>
  <c r="H206" i="3"/>
  <c r="G206" i="3"/>
  <c r="K205" i="3"/>
  <c r="J205" i="3"/>
  <c r="I205" i="3"/>
  <c r="H205" i="3"/>
  <c r="G205" i="3"/>
  <c r="K204" i="3"/>
  <c r="J204" i="3"/>
  <c r="I204" i="3"/>
  <c r="H204" i="3"/>
  <c r="G204" i="3"/>
  <c r="K203" i="3"/>
  <c r="J203" i="3"/>
  <c r="I203" i="3"/>
  <c r="H203" i="3"/>
  <c r="G203" i="3"/>
  <c r="K202" i="3"/>
  <c r="J202" i="3"/>
  <c r="I202" i="3"/>
  <c r="H202" i="3"/>
  <c r="G202" i="3"/>
  <c r="K201" i="3"/>
  <c r="J201" i="3"/>
  <c r="I201" i="3"/>
  <c r="H201" i="3"/>
  <c r="G201" i="3"/>
  <c r="K200" i="3"/>
  <c r="J200" i="3"/>
  <c r="I200" i="3"/>
  <c r="H200" i="3"/>
  <c r="G200" i="3"/>
  <c r="K199" i="3"/>
  <c r="J199" i="3"/>
  <c r="I199" i="3"/>
  <c r="H199" i="3"/>
  <c r="G199" i="3"/>
  <c r="K198" i="3"/>
  <c r="J198" i="3"/>
  <c r="I198" i="3"/>
  <c r="H198" i="3"/>
  <c r="G198" i="3"/>
  <c r="K197" i="3"/>
  <c r="J197" i="3"/>
  <c r="I197" i="3"/>
  <c r="H197" i="3"/>
  <c r="G197" i="3"/>
  <c r="K196" i="3"/>
  <c r="J196" i="3"/>
  <c r="I196" i="3"/>
  <c r="H196" i="3"/>
  <c r="G196" i="3"/>
  <c r="K195" i="3"/>
  <c r="J195" i="3"/>
  <c r="I195" i="3"/>
  <c r="H195" i="3"/>
  <c r="G195" i="3"/>
  <c r="K194" i="3"/>
  <c r="J194" i="3"/>
  <c r="I194" i="3"/>
  <c r="H194" i="3"/>
  <c r="G194" i="3"/>
  <c r="K193" i="3"/>
  <c r="J193" i="3"/>
  <c r="I193" i="3"/>
  <c r="H193" i="3"/>
  <c r="G193" i="3"/>
  <c r="K192" i="3"/>
  <c r="J192" i="3"/>
  <c r="I192" i="3"/>
  <c r="H192" i="3"/>
  <c r="G192" i="3"/>
  <c r="K191" i="3"/>
  <c r="J191" i="3"/>
  <c r="I191" i="3"/>
  <c r="H191" i="3"/>
  <c r="G191" i="3"/>
  <c r="K190" i="3"/>
  <c r="J190" i="3"/>
  <c r="I190" i="3"/>
  <c r="H190" i="3"/>
  <c r="G190" i="3"/>
  <c r="K189" i="3"/>
  <c r="J189" i="3"/>
  <c r="I189" i="3"/>
  <c r="H189" i="3"/>
  <c r="G189" i="3"/>
  <c r="K188" i="3"/>
  <c r="J188" i="3"/>
  <c r="I188" i="3"/>
  <c r="H188" i="3"/>
  <c r="G188" i="3"/>
  <c r="K187" i="3"/>
  <c r="J187" i="3"/>
  <c r="I187" i="3"/>
  <c r="H187" i="3"/>
  <c r="G187" i="3"/>
  <c r="K186" i="3"/>
  <c r="J186" i="3"/>
  <c r="I186" i="3"/>
  <c r="H186" i="3"/>
  <c r="G186" i="3"/>
  <c r="K185" i="3"/>
  <c r="J185" i="3"/>
  <c r="I185" i="3"/>
  <c r="H185" i="3"/>
  <c r="G185" i="3"/>
  <c r="K184" i="3"/>
  <c r="J184" i="3"/>
  <c r="I184" i="3"/>
  <c r="H184" i="3"/>
  <c r="G184" i="3"/>
  <c r="K183" i="3"/>
  <c r="J183" i="3"/>
  <c r="I183" i="3"/>
  <c r="H183" i="3"/>
  <c r="G183" i="3"/>
  <c r="K182" i="3"/>
  <c r="J182" i="3"/>
  <c r="I182" i="3"/>
  <c r="H182" i="3"/>
  <c r="G182" i="3"/>
  <c r="K181" i="3"/>
  <c r="J181" i="3"/>
  <c r="I181" i="3"/>
  <c r="H181" i="3"/>
  <c r="G181" i="3"/>
  <c r="K180" i="3"/>
  <c r="J180" i="3"/>
  <c r="I180" i="3"/>
  <c r="H180" i="3"/>
  <c r="G180" i="3"/>
  <c r="K179" i="3"/>
  <c r="J179" i="3"/>
  <c r="I179" i="3"/>
  <c r="H179" i="3"/>
  <c r="G179" i="3"/>
  <c r="K178" i="3"/>
  <c r="J178" i="3"/>
  <c r="I178" i="3"/>
  <c r="H178" i="3"/>
  <c r="G178" i="3"/>
  <c r="K177" i="3"/>
  <c r="J177" i="3"/>
  <c r="I177" i="3"/>
  <c r="H177" i="3"/>
  <c r="G177" i="3"/>
  <c r="K176" i="3"/>
  <c r="J176" i="3"/>
  <c r="I176" i="3"/>
  <c r="H176" i="3"/>
  <c r="G176" i="3"/>
  <c r="K175" i="3"/>
  <c r="J175" i="3"/>
  <c r="I175" i="3"/>
  <c r="H175" i="3"/>
  <c r="G175" i="3"/>
  <c r="K174" i="3"/>
  <c r="J174" i="3"/>
  <c r="I174" i="3"/>
  <c r="H174" i="3"/>
  <c r="G174" i="3"/>
  <c r="K173" i="3"/>
  <c r="J173" i="3"/>
  <c r="I173" i="3"/>
  <c r="H173" i="3"/>
  <c r="G173" i="3"/>
  <c r="K172" i="3"/>
  <c r="J172" i="3"/>
  <c r="I172" i="3"/>
  <c r="H172" i="3"/>
  <c r="G172" i="3"/>
  <c r="K171" i="3"/>
  <c r="J171" i="3"/>
  <c r="I171" i="3"/>
  <c r="H171" i="3"/>
  <c r="G171" i="3"/>
  <c r="K170" i="3"/>
  <c r="J170" i="3"/>
  <c r="I170" i="3"/>
  <c r="H170" i="3"/>
  <c r="G170" i="3"/>
  <c r="K169" i="3"/>
  <c r="J169" i="3"/>
  <c r="I169" i="3"/>
  <c r="H169" i="3"/>
  <c r="G169" i="3"/>
  <c r="K168" i="3"/>
  <c r="J168" i="3"/>
  <c r="I168" i="3"/>
  <c r="H168" i="3"/>
  <c r="G168" i="3"/>
  <c r="K167" i="3"/>
  <c r="J167" i="3"/>
  <c r="I167" i="3"/>
  <c r="H167" i="3"/>
  <c r="G167" i="3"/>
  <c r="K166" i="3"/>
  <c r="J166" i="3"/>
  <c r="I166" i="3"/>
  <c r="H166" i="3"/>
  <c r="G166" i="3"/>
  <c r="K165" i="3"/>
  <c r="J165" i="3"/>
  <c r="I165" i="3"/>
  <c r="H165" i="3"/>
  <c r="G165" i="3"/>
  <c r="K164" i="3"/>
  <c r="J164" i="3"/>
  <c r="I164" i="3"/>
  <c r="H164" i="3"/>
  <c r="G164" i="3"/>
  <c r="K163" i="3"/>
  <c r="J163" i="3"/>
  <c r="I163" i="3"/>
  <c r="H163" i="3"/>
  <c r="G163" i="3"/>
  <c r="K162" i="3"/>
  <c r="J162" i="3"/>
  <c r="I162" i="3"/>
  <c r="H162" i="3"/>
  <c r="G162" i="3"/>
  <c r="K161" i="3"/>
  <c r="J161" i="3"/>
  <c r="I161" i="3"/>
  <c r="H161" i="3"/>
  <c r="G161" i="3"/>
  <c r="K160" i="3"/>
  <c r="J160" i="3"/>
  <c r="I160" i="3"/>
  <c r="H160" i="3"/>
  <c r="G160" i="3"/>
  <c r="K159" i="3"/>
  <c r="J159" i="3"/>
  <c r="I159" i="3"/>
  <c r="H159" i="3"/>
  <c r="G159" i="3"/>
  <c r="K158" i="3"/>
  <c r="J158" i="3"/>
  <c r="I158" i="3"/>
  <c r="H158" i="3"/>
  <c r="G158" i="3"/>
  <c r="K157" i="3"/>
  <c r="J157" i="3"/>
  <c r="I157" i="3"/>
  <c r="H157" i="3"/>
  <c r="G157" i="3"/>
  <c r="K156" i="3"/>
  <c r="J156" i="3"/>
  <c r="I156" i="3"/>
  <c r="H156" i="3"/>
  <c r="G156" i="3"/>
  <c r="K155" i="3"/>
  <c r="J155" i="3"/>
  <c r="I155" i="3"/>
  <c r="H155" i="3"/>
  <c r="G155" i="3"/>
  <c r="K154" i="3"/>
  <c r="J154" i="3"/>
  <c r="I154" i="3"/>
  <c r="H154" i="3"/>
  <c r="G154" i="3"/>
  <c r="K153" i="3"/>
  <c r="J153" i="3"/>
  <c r="I153" i="3"/>
  <c r="H153" i="3"/>
  <c r="G153" i="3"/>
  <c r="K152" i="3"/>
  <c r="J152" i="3"/>
  <c r="I152" i="3"/>
  <c r="H152" i="3"/>
  <c r="G152" i="3"/>
  <c r="K151" i="3"/>
  <c r="J151" i="3"/>
  <c r="I151" i="3"/>
  <c r="H151" i="3"/>
  <c r="G151" i="3"/>
  <c r="K150" i="3"/>
  <c r="J150" i="3"/>
  <c r="I150" i="3"/>
  <c r="H150" i="3"/>
  <c r="G150" i="3"/>
  <c r="K149" i="3"/>
  <c r="J149" i="3"/>
  <c r="I149" i="3"/>
  <c r="H149" i="3"/>
  <c r="G149" i="3"/>
  <c r="K148" i="3"/>
  <c r="J148" i="3"/>
  <c r="I148" i="3"/>
  <c r="H148" i="3"/>
  <c r="G148" i="3"/>
  <c r="K147" i="3"/>
  <c r="J147" i="3"/>
  <c r="I147" i="3"/>
  <c r="H147" i="3"/>
  <c r="G147" i="3"/>
  <c r="K146" i="3"/>
  <c r="J146" i="3"/>
  <c r="I146" i="3"/>
  <c r="H146" i="3"/>
  <c r="G146" i="3"/>
  <c r="K145" i="3"/>
  <c r="J145" i="3"/>
  <c r="I145" i="3"/>
  <c r="H145" i="3"/>
  <c r="G145" i="3"/>
  <c r="K144" i="3"/>
  <c r="J144" i="3"/>
  <c r="I144" i="3"/>
  <c r="H144" i="3"/>
  <c r="G144" i="3"/>
  <c r="K143" i="3"/>
  <c r="J143" i="3"/>
  <c r="I143" i="3"/>
  <c r="H143" i="3"/>
  <c r="G143" i="3"/>
  <c r="K142" i="3"/>
  <c r="J142" i="3"/>
  <c r="I142" i="3"/>
  <c r="H142" i="3"/>
  <c r="G142" i="3"/>
  <c r="K141" i="3"/>
  <c r="J141" i="3"/>
  <c r="I141" i="3"/>
  <c r="H141" i="3"/>
  <c r="G141" i="3"/>
  <c r="K140" i="3"/>
  <c r="J140" i="3"/>
  <c r="I140" i="3"/>
  <c r="H140" i="3"/>
  <c r="G140" i="3"/>
  <c r="K139" i="3"/>
  <c r="J139" i="3"/>
  <c r="I139" i="3"/>
  <c r="H139" i="3"/>
  <c r="G139" i="3"/>
  <c r="K138" i="3"/>
  <c r="J138" i="3"/>
  <c r="I138" i="3"/>
  <c r="H138" i="3"/>
  <c r="G138" i="3"/>
  <c r="K137" i="3"/>
  <c r="J137" i="3"/>
  <c r="I137" i="3"/>
  <c r="H137" i="3"/>
  <c r="G137" i="3"/>
  <c r="K136" i="3"/>
  <c r="J136" i="3"/>
  <c r="I136" i="3"/>
  <c r="H136" i="3"/>
  <c r="G136" i="3"/>
  <c r="K135" i="3"/>
  <c r="J135" i="3"/>
  <c r="I135" i="3"/>
  <c r="H135" i="3"/>
  <c r="G135" i="3"/>
  <c r="K134" i="3"/>
  <c r="J134" i="3"/>
  <c r="I134" i="3"/>
  <c r="H134" i="3"/>
  <c r="G134" i="3"/>
  <c r="K133" i="3"/>
  <c r="J133" i="3"/>
  <c r="I133" i="3"/>
  <c r="H133" i="3"/>
  <c r="G133" i="3"/>
  <c r="K132" i="3"/>
  <c r="J132" i="3"/>
  <c r="I132" i="3"/>
  <c r="H132" i="3"/>
  <c r="G132" i="3"/>
  <c r="K131" i="3"/>
  <c r="J131" i="3"/>
  <c r="I131" i="3"/>
  <c r="H131" i="3"/>
  <c r="G131" i="3"/>
  <c r="K130" i="3"/>
  <c r="J130" i="3"/>
  <c r="I130" i="3"/>
  <c r="H130" i="3"/>
  <c r="G130" i="3"/>
  <c r="K129" i="3"/>
  <c r="J129" i="3"/>
  <c r="I129" i="3"/>
  <c r="H129" i="3"/>
  <c r="G129" i="3"/>
  <c r="K128" i="3"/>
  <c r="J128" i="3"/>
  <c r="I128" i="3"/>
  <c r="H128" i="3"/>
  <c r="G128" i="3"/>
  <c r="K127" i="3"/>
  <c r="J127" i="3"/>
  <c r="I127" i="3"/>
  <c r="H127" i="3"/>
  <c r="G127" i="3"/>
  <c r="K126" i="3"/>
  <c r="J126" i="3"/>
  <c r="I126" i="3"/>
  <c r="H126" i="3"/>
  <c r="G126" i="3"/>
  <c r="K125" i="3"/>
  <c r="J125" i="3"/>
  <c r="I125" i="3"/>
  <c r="H125" i="3"/>
  <c r="G125" i="3"/>
  <c r="K124" i="3"/>
  <c r="J124" i="3"/>
  <c r="I124" i="3"/>
  <c r="H124" i="3"/>
  <c r="G124" i="3"/>
  <c r="K123" i="3"/>
  <c r="J123" i="3"/>
  <c r="I123" i="3"/>
  <c r="H123" i="3"/>
  <c r="G123" i="3"/>
  <c r="K122" i="3"/>
  <c r="J122" i="3"/>
  <c r="I122" i="3"/>
  <c r="H122" i="3"/>
  <c r="G122" i="3"/>
  <c r="K121" i="3"/>
  <c r="J121" i="3"/>
  <c r="I121" i="3"/>
  <c r="H121" i="3"/>
  <c r="G121" i="3"/>
  <c r="K120" i="3"/>
  <c r="J120" i="3"/>
  <c r="I120" i="3"/>
  <c r="H120" i="3"/>
  <c r="G120" i="3"/>
  <c r="K119" i="3"/>
  <c r="J119" i="3"/>
  <c r="I119" i="3"/>
  <c r="H119" i="3"/>
  <c r="G119" i="3"/>
  <c r="K118" i="3"/>
  <c r="J118" i="3"/>
  <c r="I118" i="3"/>
  <c r="H118" i="3"/>
  <c r="G118" i="3"/>
  <c r="K117" i="3"/>
  <c r="J117" i="3"/>
  <c r="I117" i="3"/>
  <c r="H117" i="3"/>
  <c r="G117" i="3"/>
  <c r="K116" i="3"/>
  <c r="J116" i="3"/>
  <c r="I116" i="3"/>
  <c r="H116" i="3"/>
  <c r="G116" i="3"/>
  <c r="K115" i="3"/>
  <c r="J115" i="3"/>
  <c r="I115" i="3"/>
  <c r="H115" i="3"/>
  <c r="G115" i="3"/>
  <c r="K114" i="3"/>
  <c r="J114" i="3"/>
  <c r="I114" i="3"/>
  <c r="H114" i="3"/>
  <c r="G114" i="3"/>
  <c r="K113" i="3"/>
  <c r="J113" i="3"/>
  <c r="I113" i="3"/>
  <c r="H113" i="3"/>
  <c r="G113" i="3"/>
  <c r="K112" i="3"/>
  <c r="J112" i="3"/>
  <c r="I112" i="3"/>
  <c r="H112" i="3"/>
  <c r="G112" i="3"/>
  <c r="K111" i="3"/>
  <c r="J111" i="3"/>
  <c r="I111" i="3"/>
  <c r="H111" i="3"/>
  <c r="G111" i="3"/>
  <c r="K110" i="3"/>
  <c r="J110" i="3"/>
  <c r="I110" i="3"/>
  <c r="H110" i="3"/>
  <c r="G110" i="3"/>
  <c r="K109" i="3"/>
  <c r="J109" i="3"/>
  <c r="I109" i="3"/>
  <c r="H109" i="3"/>
  <c r="G109" i="3"/>
  <c r="K108" i="3"/>
  <c r="J108" i="3"/>
  <c r="I108" i="3"/>
  <c r="H108" i="3"/>
  <c r="G108" i="3"/>
  <c r="K107" i="3"/>
  <c r="J107" i="3"/>
  <c r="I107" i="3"/>
  <c r="H107" i="3"/>
  <c r="G107" i="3"/>
  <c r="K106" i="3"/>
  <c r="J106" i="3"/>
  <c r="I106" i="3"/>
  <c r="H106" i="3"/>
  <c r="G106" i="3"/>
  <c r="K105" i="3"/>
  <c r="J105" i="3"/>
  <c r="I105" i="3"/>
  <c r="H105" i="3"/>
  <c r="G105" i="3"/>
  <c r="K104" i="3"/>
  <c r="J104" i="3"/>
  <c r="I104" i="3"/>
  <c r="H104" i="3"/>
  <c r="G104" i="3"/>
  <c r="K103" i="3"/>
  <c r="J103" i="3"/>
  <c r="I103" i="3"/>
  <c r="H103" i="3"/>
  <c r="G103" i="3"/>
  <c r="K102" i="3"/>
  <c r="J102" i="3"/>
  <c r="I102" i="3"/>
  <c r="H102" i="3"/>
  <c r="G102" i="3"/>
  <c r="K101" i="3"/>
  <c r="J101" i="3"/>
  <c r="I101" i="3"/>
  <c r="H101" i="3"/>
  <c r="G101" i="3"/>
  <c r="K100" i="3"/>
  <c r="J100" i="3"/>
  <c r="I100" i="3"/>
  <c r="H100" i="3"/>
  <c r="G100" i="3"/>
  <c r="K99" i="3"/>
  <c r="J99" i="3"/>
  <c r="I99" i="3"/>
  <c r="H99" i="3"/>
  <c r="G99" i="3"/>
  <c r="K98" i="3"/>
  <c r="J98" i="3"/>
  <c r="I98" i="3"/>
  <c r="H98" i="3"/>
  <c r="G98" i="3"/>
  <c r="K97" i="3"/>
  <c r="J97" i="3"/>
  <c r="I97" i="3"/>
  <c r="G97" i="3"/>
  <c r="G96" i="3"/>
  <c r="G95" i="3"/>
  <c r="G94" i="3"/>
  <c r="G93" i="3"/>
  <c r="G92" i="3"/>
  <c r="G91" i="3"/>
  <c r="G90" i="3"/>
  <c r="J89" i="3"/>
  <c r="H89" i="3"/>
  <c r="G89" i="3"/>
  <c r="K88" i="3"/>
  <c r="J88" i="3"/>
  <c r="I88" i="3"/>
  <c r="H88" i="3"/>
  <c r="G88" i="3"/>
  <c r="K87" i="3"/>
  <c r="J87" i="3"/>
  <c r="I87" i="3"/>
  <c r="H87" i="3"/>
  <c r="G87" i="3"/>
  <c r="K86" i="3"/>
  <c r="J86" i="3"/>
  <c r="I86" i="3"/>
  <c r="H86" i="3"/>
  <c r="G86" i="3"/>
  <c r="K85" i="3"/>
  <c r="J85" i="3"/>
  <c r="I85" i="3"/>
  <c r="H85" i="3"/>
  <c r="G85" i="3"/>
  <c r="K84" i="3"/>
  <c r="J84" i="3"/>
  <c r="I84" i="3"/>
  <c r="H84" i="3"/>
  <c r="G84" i="3"/>
  <c r="K83" i="3"/>
  <c r="J83" i="3"/>
  <c r="I83" i="3"/>
  <c r="H83" i="3"/>
  <c r="G83" i="3"/>
  <c r="K82" i="3"/>
  <c r="J82" i="3"/>
  <c r="I82" i="3"/>
  <c r="H82" i="3"/>
  <c r="G82" i="3"/>
  <c r="K81" i="3"/>
  <c r="J81" i="3"/>
  <c r="I81" i="3"/>
  <c r="H81" i="3"/>
  <c r="G81" i="3"/>
  <c r="K80" i="3"/>
  <c r="J80" i="3"/>
  <c r="I80" i="3"/>
  <c r="H80" i="3"/>
  <c r="G80" i="3"/>
  <c r="K79" i="3"/>
  <c r="J79" i="3"/>
  <c r="I79" i="3"/>
  <c r="H79" i="3"/>
  <c r="G79" i="3"/>
  <c r="K78" i="3"/>
  <c r="J78" i="3"/>
  <c r="I78" i="3"/>
  <c r="H78" i="3"/>
  <c r="G78" i="3"/>
  <c r="K77" i="3"/>
  <c r="J77" i="3"/>
  <c r="I77" i="3"/>
  <c r="H77" i="3"/>
  <c r="G77" i="3"/>
  <c r="K76" i="3"/>
  <c r="J76" i="3"/>
  <c r="I76" i="3"/>
  <c r="H76" i="3"/>
  <c r="G76" i="3"/>
  <c r="K75" i="3"/>
  <c r="J75" i="3"/>
  <c r="I75" i="3"/>
  <c r="H75" i="3"/>
  <c r="G75" i="3"/>
  <c r="K74" i="3"/>
  <c r="J74" i="3"/>
  <c r="I74" i="3"/>
  <c r="H74" i="3"/>
  <c r="G74" i="3"/>
  <c r="K73" i="3"/>
  <c r="J73" i="3"/>
  <c r="I73" i="3"/>
  <c r="H73" i="3"/>
  <c r="G73" i="3"/>
  <c r="K72" i="3"/>
  <c r="J72" i="3"/>
  <c r="I72" i="3"/>
  <c r="H72" i="3"/>
  <c r="G72" i="3"/>
  <c r="K71" i="3"/>
  <c r="J71" i="3"/>
  <c r="I71" i="3"/>
  <c r="H71" i="3"/>
  <c r="G71" i="3"/>
  <c r="K70" i="3"/>
  <c r="J70" i="3"/>
  <c r="I70" i="3"/>
  <c r="H70" i="3"/>
  <c r="G70" i="3"/>
  <c r="K69" i="3"/>
  <c r="J69" i="3"/>
  <c r="I69" i="3"/>
  <c r="H69" i="3"/>
  <c r="G69" i="3"/>
  <c r="K68" i="3"/>
  <c r="J68" i="3"/>
  <c r="I68" i="3"/>
  <c r="H68" i="3"/>
  <c r="G68" i="3"/>
  <c r="K67" i="3"/>
  <c r="J67" i="3"/>
  <c r="I67" i="3"/>
  <c r="H67" i="3"/>
  <c r="G67" i="3"/>
  <c r="K66" i="3"/>
  <c r="J66" i="3"/>
  <c r="I66" i="3"/>
  <c r="H66" i="3"/>
  <c r="G66" i="3"/>
  <c r="K65" i="3"/>
  <c r="J65" i="3"/>
  <c r="I65" i="3"/>
  <c r="H65" i="3"/>
  <c r="G65" i="3"/>
  <c r="K64" i="3"/>
  <c r="J64" i="3"/>
  <c r="I64" i="3"/>
  <c r="H64" i="3"/>
  <c r="G64" i="3"/>
  <c r="K63" i="3"/>
  <c r="J63" i="3"/>
  <c r="I63" i="3"/>
  <c r="H63" i="3"/>
  <c r="G63" i="3"/>
  <c r="G62" i="3"/>
  <c r="G61" i="3"/>
  <c r="G60" i="3"/>
  <c r="J59" i="3"/>
  <c r="I59" i="3"/>
  <c r="H59" i="3"/>
  <c r="G59" i="3"/>
  <c r="K58" i="3"/>
  <c r="J58" i="3"/>
  <c r="I58" i="3"/>
  <c r="H58" i="3"/>
  <c r="G58" i="3"/>
  <c r="K57" i="3"/>
  <c r="J57" i="3"/>
  <c r="I57" i="3"/>
  <c r="H57" i="3"/>
  <c r="G57" i="3"/>
  <c r="K56" i="3"/>
  <c r="J56" i="3"/>
  <c r="I56" i="3"/>
  <c r="H56" i="3"/>
  <c r="G56" i="3"/>
  <c r="K55" i="3"/>
  <c r="J55" i="3"/>
  <c r="I55" i="3"/>
  <c r="H55" i="3"/>
  <c r="G55" i="3"/>
  <c r="K54" i="3"/>
  <c r="J54" i="3"/>
  <c r="I54" i="3"/>
  <c r="H54" i="3"/>
  <c r="G54" i="3"/>
  <c r="K53" i="3"/>
  <c r="J53" i="3"/>
  <c r="I53" i="3"/>
  <c r="H53" i="3"/>
  <c r="G53" i="3"/>
  <c r="K52" i="3"/>
  <c r="J52" i="3"/>
  <c r="I52" i="3"/>
  <c r="H52" i="3"/>
  <c r="G52" i="3"/>
  <c r="K51" i="3"/>
  <c r="J51" i="3"/>
  <c r="I51" i="3"/>
  <c r="H51" i="3"/>
  <c r="G51" i="3"/>
  <c r="K50" i="3"/>
  <c r="J50" i="3"/>
  <c r="I50" i="3"/>
  <c r="H50" i="3"/>
  <c r="G50" i="3"/>
  <c r="K49" i="3"/>
  <c r="J49" i="3"/>
  <c r="I49" i="3"/>
  <c r="H49" i="3"/>
  <c r="G49" i="3"/>
  <c r="K48" i="3"/>
  <c r="J48" i="3"/>
  <c r="I48" i="3"/>
  <c r="H48" i="3"/>
  <c r="G48" i="3"/>
  <c r="K47" i="3"/>
  <c r="J47" i="3"/>
  <c r="I47" i="3"/>
  <c r="H47" i="3"/>
  <c r="G47" i="3"/>
  <c r="K46" i="3"/>
  <c r="J46" i="3"/>
  <c r="I46" i="3"/>
  <c r="H46" i="3"/>
  <c r="G46" i="3"/>
  <c r="K45" i="3"/>
  <c r="J45" i="3"/>
  <c r="I45" i="3"/>
  <c r="H45" i="3"/>
  <c r="G45" i="3"/>
  <c r="K44" i="3"/>
  <c r="J44" i="3"/>
  <c r="I44" i="3"/>
  <c r="H44" i="3"/>
  <c r="G44" i="3"/>
  <c r="K43" i="3"/>
  <c r="J43" i="3"/>
  <c r="I43" i="3"/>
  <c r="H43" i="3"/>
  <c r="G43" i="3"/>
  <c r="K42" i="3"/>
  <c r="J42" i="3"/>
  <c r="I42" i="3"/>
  <c r="H42" i="3"/>
  <c r="G42" i="3"/>
  <c r="K41" i="3"/>
  <c r="J41" i="3"/>
  <c r="I41" i="3"/>
  <c r="H41" i="3"/>
  <c r="G41" i="3"/>
  <c r="K40" i="3"/>
  <c r="J40" i="3"/>
  <c r="I40" i="3"/>
  <c r="H40" i="3"/>
  <c r="G40" i="3"/>
  <c r="K39" i="3"/>
  <c r="J39" i="3"/>
  <c r="I39" i="3"/>
  <c r="H39" i="3"/>
  <c r="G39" i="3"/>
  <c r="K38" i="3"/>
  <c r="J38" i="3"/>
  <c r="I38" i="3"/>
  <c r="H38" i="3"/>
  <c r="G38" i="3"/>
  <c r="K37" i="3"/>
  <c r="J37" i="3"/>
  <c r="I37" i="3"/>
  <c r="G37" i="3"/>
  <c r="K36" i="3"/>
  <c r="J36" i="3"/>
  <c r="I36" i="3"/>
  <c r="G36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I23" i="3"/>
  <c r="H23" i="3"/>
  <c r="G23" i="3"/>
  <c r="K22" i="3"/>
  <c r="J22" i="3"/>
  <c r="I22" i="3"/>
  <c r="H22" i="3"/>
  <c r="G22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K2" i="3"/>
  <c r="J2" i="3"/>
  <c r="I2" i="3"/>
  <c r="H2" i="3"/>
  <c r="G2" i="3"/>
  <c r="N4157" i="1" l="1"/>
  <c r="M4157" i="1"/>
  <c r="L4157" i="1"/>
  <c r="K4157" i="1"/>
  <c r="J4157" i="1"/>
  <c r="N4156" i="1"/>
  <c r="M4156" i="1"/>
  <c r="L4156" i="1"/>
  <c r="K4156" i="1"/>
  <c r="J4156" i="1"/>
  <c r="N4155" i="1"/>
  <c r="M4155" i="1"/>
  <c r="L4155" i="1"/>
  <c r="K4155" i="1"/>
  <c r="J4155" i="1"/>
  <c r="N4154" i="1"/>
  <c r="M4154" i="1"/>
  <c r="L4154" i="1"/>
  <c r="K4154" i="1"/>
  <c r="J4154" i="1"/>
  <c r="N4153" i="1"/>
  <c r="M4153" i="1"/>
  <c r="L4153" i="1"/>
  <c r="K4153" i="1"/>
  <c r="J4153" i="1"/>
  <c r="N4152" i="1"/>
  <c r="M4152" i="1"/>
  <c r="L4152" i="1"/>
  <c r="K4152" i="1"/>
  <c r="J4152" i="1"/>
  <c r="N4151" i="1"/>
  <c r="M4151" i="1"/>
  <c r="L4151" i="1"/>
  <c r="K4151" i="1"/>
  <c r="J4151" i="1"/>
  <c r="N4150" i="1"/>
  <c r="M4150" i="1"/>
  <c r="L4150" i="1"/>
  <c r="K4150" i="1"/>
  <c r="J4150" i="1"/>
  <c r="N4149" i="1"/>
  <c r="M4149" i="1"/>
  <c r="L4149" i="1"/>
  <c r="K4149" i="1"/>
  <c r="J4149" i="1"/>
  <c r="N4148" i="1"/>
  <c r="M4148" i="1"/>
  <c r="L4148" i="1"/>
  <c r="K4148" i="1"/>
  <c r="J4148" i="1"/>
  <c r="N4147" i="1"/>
  <c r="M4147" i="1"/>
  <c r="L4147" i="1"/>
  <c r="K4147" i="1"/>
  <c r="J4147" i="1"/>
  <c r="N4146" i="1"/>
  <c r="M4146" i="1"/>
  <c r="L4146" i="1"/>
  <c r="K4146" i="1"/>
  <c r="J4146" i="1"/>
  <c r="N4145" i="1"/>
  <c r="M4145" i="1"/>
  <c r="L4145" i="1"/>
  <c r="K4145" i="1"/>
  <c r="J4145" i="1"/>
  <c r="N4144" i="1"/>
  <c r="M4144" i="1"/>
  <c r="L4144" i="1"/>
  <c r="K4144" i="1"/>
  <c r="J4144" i="1"/>
  <c r="N4143" i="1"/>
  <c r="M4143" i="1"/>
  <c r="L4143" i="1"/>
  <c r="K4143" i="1"/>
  <c r="J4143" i="1"/>
  <c r="N4142" i="1"/>
  <c r="M4142" i="1"/>
  <c r="L4142" i="1"/>
  <c r="K4142" i="1"/>
  <c r="J4142" i="1"/>
  <c r="N4141" i="1"/>
  <c r="M4141" i="1"/>
  <c r="L4141" i="1"/>
  <c r="K4141" i="1"/>
  <c r="J4141" i="1"/>
  <c r="N4140" i="1"/>
  <c r="M4140" i="1"/>
  <c r="L4140" i="1"/>
  <c r="K4140" i="1"/>
  <c r="J4140" i="1"/>
  <c r="N4139" i="1"/>
  <c r="M4139" i="1"/>
  <c r="L4139" i="1"/>
  <c r="K4139" i="1"/>
  <c r="J4139" i="1"/>
  <c r="N4138" i="1"/>
  <c r="M4138" i="1"/>
  <c r="L4138" i="1"/>
  <c r="K4138" i="1"/>
  <c r="J4138" i="1"/>
  <c r="N4137" i="1"/>
  <c r="M4137" i="1"/>
  <c r="L4137" i="1"/>
  <c r="K4137" i="1"/>
  <c r="J4137" i="1"/>
  <c r="N4136" i="1"/>
  <c r="M4136" i="1"/>
  <c r="L4136" i="1"/>
  <c r="K4136" i="1"/>
  <c r="J4136" i="1"/>
  <c r="N4135" i="1"/>
  <c r="M4135" i="1"/>
  <c r="L4135" i="1"/>
  <c r="K4135" i="1"/>
  <c r="J4135" i="1"/>
  <c r="N4134" i="1"/>
  <c r="M4134" i="1"/>
  <c r="L4134" i="1"/>
  <c r="K4134" i="1"/>
  <c r="J4134" i="1"/>
  <c r="N4133" i="1"/>
  <c r="M4133" i="1"/>
  <c r="L4133" i="1"/>
  <c r="K4133" i="1"/>
  <c r="J4133" i="1"/>
  <c r="N4132" i="1"/>
  <c r="M4132" i="1"/>
  <c r="L4132" i="1"/>
  <c r="K4132" i="1"/>
  <c r="J4132" i="1"/>
  <c r="N4131" i="1"/>
  <c r="M4131" i="1"/>
  <c r="L4131" i="1"/>
  <c r="K4131" i="1"/>
  <c r="J4131" i="1"/>
  <c r="N4130" i="1"/>
  <c r="M4130" i="1"/>
  <c r="L4130" i="1"/>
  <c r="K4130" i="1"/>
  <c r="J4130" i="1"/>
  <c r="N4129" i="1"/>
  <c r="M4129" i="1"/>
  <c r="L4129" i="1"/>
  <c r="K4129" i="1"/>
  <c r="J4129" i="1"/>
  <c r="N4128" i="1"/>
  <c r="M4128" i="1"/>
  <c r="L4128" i="1"/>
  <c r="K4128" i="1"/>
  <c r="J4128" i="1"/>
  <c r="N4127" i="1"/>
  <c r="M4127" i="1"/>
  <c r="L4127" i="1"/>
  <c r="K4127" i="1"/>
  <c r="J4127" i="1"/>
  <c r="N4126" i="1"/>
  <c r="M4126" i="1"/>
  <c r="L4126" i="1"/>
  <c r="K4126" i="1"/>
  <c r="J4126" i="1"/>
  <c r="N4125" i="1"/>
  <c r="M4125" i="1"/>
  <c r="L4125" i="1"/>
  <c r="K4125" i="1"/>
  <c r="J4125" i="1"/>
  <c r="N4124" i="1"/>
  <c r="M4124" i="1"/>
  <c r="L4124" i="1"/>
  <c r="K4124" i="1"/>
  <c r="J4124" i="1"/>
  <c r="N4123" i="1"/>
  <c r="M4123" i="1"/>
  <c r="L4123" i="1"/>
  <c r="K4123" i="1"/>
  <c r="J4123" i="1"/>
  <c r="N4122" i="1"/>
  <c r="M4122" i="1"/>
  <c r="L4122" i="1"/>
  <c r="K4122" i="1"/>
  <c r="J4122" i="1"/>
  <c r="N4121" i="1"/>
  <c r="M4121" i="1"/>
  <c r="L4121" i="1"/>
  <c r="K4121" i="1"/>
  <c r="J4121" i="1"/>
  <c r="N4120" i="1"/>
  <c r="M4120" i="1"/>
  <c r="L4120" i="1"/>
  <c r="K4120" i="1"/>
  <c r="J4120" i="1"/>
  <c r="N4119" i="1"/>
  <c r="M4119" i="1"/>
  <c r="L4119" i="1"/>
  <c r="K4119" i="1"/>
  <c r="J4119" i="1"/>
  <c r="N4118" i="1"/>
  <c r="M4118" i="1"/>
  <c r="L4118" i="1"/>
  <c r="K4118" i="1"/>
  <c r="J4118" i="1"/>
  <c r="N4117" i="1"/>
  <c r="M4117" i="1"/>
  <c r="L4117" i="1"/>
  <c r="K4117" i="1"/>
  <c r="J4117" i="1"/>
  <c r="N4116" i="1"/>
  <c r="M4116" i="1"/>
  <c r="L4116" i="1"/>
  <c r="K4116" i="1"/>
  <c r="J4116" i="1"/>
  <c r="N4115" i="1"/>
  <c r="M4115" i="1"/>
  <c r="L4115" i="1"/>
  <c r="K4115" i="1"/>
  <c r="J4115" i="1"/>
  <c r="N4114" i="1"/>
  <c r="M4114" i="1"/>
  <c r="L4114" i="1"/>
  <c r="K4114" i="1"/>
  <c r="J4114" i="1"/>
  <c r="N4113" i="1"/>
  <c r="M4113" i="1"/>
  <c r="L4113" i="1"/>
  <c r="K4113" i="1"/>
  <c r="J4113" i="1"/>
  <c r="N4112" i="1"/>
  <c r="M4112" i="1"/>
  <c r="L4112" i="1"/>
  <c r="K4112" i="1"/>
  <c r="J4112" i="1"/>
  <c r="N4111" i="1"/>
  <c r="M4111" i="1"/>
  <c r="L4111" i="1"/>
  <c r="K4111" i="1"/>
  <c r="J4111" i="1"/>
  <c r="N4110" i="1"/>
  <c r="M4110" i="1"/>
  <c r="L4110" i="1"/>
  <c r="K4110" i="1"/>
  <c r="J4110" i="1"/>
  <c r="N4109" i="1"/>
  <c r="M4109" i="1"/>
  <c r="L4109" i="1"/>
  <c r="K4109" i="1"/>
  <c r="J4109" i="1"/>
  <c r="N4108" i="1"/>
  <c r="M4108" i="1"/>
  <c r="L4108" i="1"/>
  <c r="K4108" i="1"/>
  <c r="J4108" i="1"/>
  <c r="N4107" i="1"/>
  <c r="M4107" i="1"/>
  <c r="L4107" i="1"/>
  <c r="K4107" i="1"/>
  <c r="J4107" i="1"/>
  <c r="N4106" i="1"/>
  <c r="M4106" i="1"/>
  <c r="L4106" i="1"/>
  <c r="K4106" i="1"/>
  <c r="J4106" i="1"/>
  <c r="N4105" i="1"/>
  <c r="M4105" i="1"/>
  <c r="L4105" i="1"/>
  <c r="K4105" i="1"/>
  <c r="J4105" i="1"/>
  <c r="N4104" i="1"/>
  <c r="M4104" i="1"/>
  <c r="L4104" i="1"/>
  <c r="K4104" i="1"/>
  <c r="J4104" i="1"/>
  <c r="N4103" i="1"/>
  <c r="M4103" i="1"/>
  <c r="L4103" i="1"/>
  <c r="K4103" i="1"/>
  <c r="J4103" i="1"/>
  <c r="N4102" i="1"/>
  <c r="M4102" i="1"/>
  <c r="L4102" i="1"/>
  <c r="K4102" i="1"/>
  <c r="J4102" i="1"/>
  <c r="N4101" i="1"/>
  <c r="M4101" i="1"/>
  <c r="L4101" i="1"/>
  <c r="K4101" i="1"/>
  <c r="J4101" i="1"/>
  <c r="N4100" i="1"/>
  <c r="M4100" i="1"/>
  <c r="L4100" i="1"/>
  <c r="K4100" i="1"/>
  <c r="J4100" i="1"/>
  <c r="N4099" i="1"/>
  <c r="M4099" i="1"/>
  <c r="L4099" i="1"/>
  <c r="K4099" i="1"/>
  <c r="J4099" i="1"/>
  <c r="N4098" i="1"/>
  <c r="M4098" i="1"/>
  <c r="L4098" i="1"/>
  <c r="K4098" i="1"/>
  <c r="J4098" i="1"/>
  <c r="N4097" i="1"/>
  <c r="M4097" i="1"/>
  <c r="L4097" i="1"/>
  <c r="K4097" i="1"/>
  <c r="J4097" i="1"/>
  <c r="N4096" i="1"/>
  <c r="M4096" i="1"/>
  <c r="L4096" i="1"/>
  <c r="K4096" i="1"/>
  <c r="J4096" i="1"/>
  <c r="N4095" i="1"/>
  <c r="M4095" i="1"/>
  <c r="L4095" i="1"/>
  <c r="K4095" i="1"/>
  <c r="J4095" i="1"/>
  <c r="N4094" i="1"/>
  <c r="M4094" i="1"/>
  <c r="L4094" i="1"/>
  <c r="K4094" i="1"/>
  <c r="J4094" i="1"/>
  <c r="N4093" i="1"/>
  <c r="M4093" i="1"/>
  <c r="L4093" i="1"/>
  <c r="K4093" i="1"/>
  <c r="J4093" i="1"/>
  <c r="N4092" i="1"/>
  <c r="M4092" i="1"/>
  <c r="L4092" i="1"/>
  <c r="K4092" i="1"/>
  <c r="J4092" i="1"/>
  <c r="N4091" i="1"/>
  <c r="M4091" i="1"/>
  <c r="L4091" i="1"/>
  <c r="K4091" i="1"/>
  <c r="J4091" i="1"/>
  <c r="N4090" i="1"/>
  <c r="M4090" i="1"/>
  <c r="L4090" i="1"/>
  <c r="K4090" i="1"/>
  <c r="J4090" i="1"/>
  <c r="N4089" i="1"/>
  <c r="M4089" i="1"/>
  <c r="L4089" i="1"/>
  <c r="K4089" i="1"/>
  <c r="J4089" i="1"/>
  <c r="N4088" i="1"/>
  <c r="M4088" i="1"/>
  <c r="L4088" i="1"/>
  <c r="K4088" i="1"/>
  <c r="J4088" i="1"/>
  <c r="N4087" i="1"/>
  <c r="M4087" i="1"/>
  <c r="L4087" i="1"/>
  <c r="K4087" i="1"/>
  <c r="J4087" i="1"/>
  <c r="N4086" i="1"/>
  <c r="M4086" i="1"/>
  <c r="L4086" i="1"/>
  <c r="K4086" i="1"/>
  <c r="J4086" i="1"/>
  <c r="N4085" i="1"/>
  <c r="M4085" i="1"/>
  <c r="L4085" i="1"/>
  <c r="K4085" i="1"/>
  <c r="J4085" i="1"/>
  <c r="N4084" i="1"/>
  <c r="M4084" i="1"/>
  <c r="L4084" i="1"/>
  <c r="K4084" i="1"/>
  <c r="J4084" i="1"/>
  <c r="N4083" i="1"/>
  <c r="M4083" i="1"/>
  <c r="L4083" i="1"/>
  <c r="K4083" i="1"/>
  <c r="J4083" i="1"/>
  <c r="N4082" i="1"/>
  <c r="M4082" i="1"/>
  <c r="L4082" i="1"/>
  <c r="K4082" i="1"/>
  <c r="J4082" i="1"/>
  <c r="N4081" i="1"/>
  <c r="M4081" i="1"/>
  <c r="L4081" i="1"/>
  <c r="K4081" i="1"/>
  <c r="J4081" i="1"/>
  <c r="N4080" i="1"/>
  <c r="M4080" i="1"/>
  <c r="L4080" i="1"/>
  <c r="K4080" i="1"/>
  <c r="J4080" i="1"/>
  <c r="N4079" i="1"/>
  <c r="M4079" i="1"/>
  <c r="L4079" i="1"/>
  <c r="K4079" i="1"/>
  <c r="J4079" i="1"/>
  <c r="N4078" i="1"/>
  <c r="M4078" i="1"/>
  <c r="L4078" i="1"/>
  <c r="K4078" i="1"/>
  <c r="J4078" i="1"/>
  <c r="N4077" i="1"/>
  <c r="M4077" i="1"/>
  <c r="L4077" i="1"/>
  <c r="K4077" i="1"/>
  <c r="J4077" i="1"/>
  <c r="N4076" i="1"/>
  <c r="M4076" i="1"/>
  <c r="L4076" i="1"/>
  <c r="K4076" i="1"/>
  <c r="J4076" i="1"/>
  <c r="N4075" i="1"/>
  <c r="M4075" i="1"/>
  <c r="L4075" i="1"/>
  <c r="K4075" i="1"/>
  <c r="J4075" i="1"/>
  <c r="N4074" i="1"/>
  <c r="M4074" i="1"/>
  <c r="L4074" i="1"/>
  <c r="K4074" i="1"/>
  <c r="J4074" i="1"/>
  <c r="N4073" i="1"/>
  <c r="M4073" i="1"/>
  <c r="L4073" i="1"/>
  <c r="K4073" i="1"/>
  <c r="J4073" i="1"/>
  <c r="N4072" i="1"/>
  <c r="M4072" i="1"/>
  <c r="L4072" i="1"/>
  <c r="K4072" i="1"/>
  <c r="J4072" i="1"/>
  <c r="N4071" i="1"/>
  <c r="M4071" i="1"/>
  <c r="L4071" i="1"/>
  <c r="K4071" i="1"/>
  <c r="J4071" i="1"/>
  <c r="N4070" i="1"/>
  <c r="M4070" i="1"/>
  <c r="L4070" i="1"/>
  <c r="K4070" i="1"/>
  <c r="J4070" i="1"/>
  <c r="N4069" i="1"/>
  <c r="M4069" i="1"/>
  <c r="L4069" i="1"/>
  <c r="K4069" i="1"/>
  <c r="J4069" i="1"/>
  <c r="N4068" i="1"/>
  <c r="M4068" i="1"/>
  <c r="L4068" i="1"/>
  <c r="K4068" i="1"/>
  <c r="J4068" i="1"/>
  <c r="N4067" i="1"/>
  <c r="M4067" i="1"/>
  <c r="L4067" i="1"/>
  <c r="K4067" i="1"/>
  <c r="J4067" i="1"/>
  <c r="N4066" i="1"/>
  <c r="M4066" i="1"/>
  <c r="L4066" i="1"/>
  <c r="K4066" i="1"/>
  <c r="J4066" i="1"/>
  <c r="N4065" i="1"/>
  <c r="M4065" i="1"/>
  <c r="L4065" i="1"/>
  <c r="K4065" i="1"/>
  <c r="J4065" i="1"/>
  <c r="N4064" i="1"/>
  <c r="M4064" i="1"/>
  <c r="L4064" i="1"/>
  <c r="K4064" i="1"/>
  <c r="J4064" i="1"/>
  <c r="N4063" i="1"/>
  <c r="M4063" i="1"/>
  <c r="L4063" i="1"/>
  <c r="K4063" i="1"/>
  <c r="J4063" i="1"/>
  <c r="N4062" i="1"/>
  <c r="M4062" i="1"/>
  <c r="L4062" i="1"/>
  <c r="K4062" i="1"/>
  <c r="J4062" i="1"/>
  <c r="N4061" i="1"/>
  <c r="M4061" i="1"/>
  <c r="L4061" i="1"/>
  <c r="K4061" i="1"/>
  <c r="J4061" i="1"/>
  <c r="N4060" i="1"/>
  <c r="M4060" i="1"/>
  <c r="L4060" i="1"/>
  <c r="K4060" i="1"/>
  <c r="J4060" i="1"/>
  <c r="N4059" i="1"/>
  <c r="M4059" i="1"/>
  <c r="L4059" i="1"/>
  <c r="K4059" i="1"/>
  <c r="J4059" i="1"/>
  <c r="N4058" i="1"/>
  <c r="M4058" i="1"/>
  <c r="L4058" i="1"/>
  <c r="K4058" i="1"/>
  <c r="J4058" i="1"/>
  <c r="N4057" i="1"/>
  <c r="M4057" i="1"/>
  <c r="L4057" i="1"/>
  <c r="K4057" i="1"/>
  <c r="J4057" i="1"/>
  <c r="N4056" i="1"/>
  <c r="M4056" i="1"/>
  <c r="L4056" i="1"/>
  <c r="K4056" i="1"/>
  <c r="J4056" i="1"/>
  <c r="N4055" i="1"/>
  <c r="M4055" i="1"/>
  <c r="L4055" i="1"/>
  <c r="K4055" i="1"/>
  <c r="J4055" i="1"/>
  <c r="N4054" i="1"/>
  <c r="M4054" i="1"/>
  <c r="L4054" i="1"/>
  <c r="K4054" i="1"/>
  <c r="J4054" i="1"/>
  <c r="N4053" i="1"/>
  <c r="M4053" i="1"/>
  <c r="L4053" i="1"/>
  <c r="K4053" i="1"/>
  <c r="J4053" i="1"/>
  <c r="N4052" i="1"/>
  <c r="M4052" i="1"/>
  <c r="L4052" i="1"/>
  <c r="K4052" i="1"/>
  <c r="J4052" i="1"/>
  <c r="N4051" i="1"/>
  <c r="M4051" i="1"/>
  <c r="L4051" i="1"/>
  <c r="K4051" i="1"/>
  <c r="J4051" i="1"/>
  <c r="N4050" i="1"/>
  <c r="M4050" i="1"/>
  <c r="L4050" i="1"/>
  <c r="K4050" i="1"/>
  <c r="J4050" i="1"/>
  <c r="N4049" i="1"/>
  <c r="M4049" i="1"/>
  <c r="L4049" i="1"/>
  <c r="K4049" i="1"/>
  <c r="J4049" i="1"/>
  <c r="N4048" i="1"/>
  <c r="M4048" i="1"/>
  <c r="L4048" i="1"/>
  <c r="K4048" i="1"/>
  <c r="J4048" i="1"/>
  <c r="N4047" i="1"/>
  <c r="M4047" i="1"/>
  <c r="L4047" i="1"/>
  <c r="K4047" i="1"/>
  <c r="J4047" i="1"/>
  <c r="N4046" i="1"/>
  <c r="M4046" i="1"/>
  <c r="L4046" i="1"/>
  <c r="K4046" i="1"/>
  <c r="J4046" i="1"/>
  <c r="N4045" i="1"/>
  <c r="M4045" i="1"/>
  <c r="L4045" i="1"/>
  <c r="K4045" i="1"/>
  <c r="J4045" i="1"/>
  <c r="N4044" i="1"/>
  <c r="M4044" i="1"/>
  <c r="L4044" i="1"/>
  <c r="K4044" i="1"/>
  <c r="J4044" i="1"/>
  <c r="N4043" i="1"/>
  <c r="M4043" i="1"/>
  <c r="L4043" i="1"/>
  <c r="K4043" i="1"/>
  <c r="J4043" i="1"/>
  <c r="N4042" i="1"/>
  <c r="M4042" i="1"/>
  <c r="L4042" i="1"/>
  <c r="K4042" i="1"/>
  <c r="J4042" i="1"/>
  <c r="N4041" i="1"/>
  <c r="M4041" i="1"/>
  <c r="L4041" i="1"/>
  <c r="K4041" i="1"/>
  <c r="J4041" i="1"/>
  <c r="N4040" i="1"/>
  <c r="M4040" i="1"/>
  <c r="L4040" i="1"/>
  <c r="K4040" i="1"/>
  <c r="J4040" i="1"/>
  <c r="N4039" i="1"/>
  <c r="M4039" i="1"/>
  <c r="L4039" i="1"/>
  <c r="K4039" i="1"/>
  <c r="J4039" i="1"/>
  <c r="N4038" i="1"/>
  <c r="M4038" i="1"/>
  <c r="L4038" i="1"/>
  <c r="K4038" i="1"/>
  <c r="J4038" i="1"/>
  <c r="N4037" i="1"/>
  <c r="M4037" i="1"/>
  <c r="L4037" i="1"/>
  <c r="K4037" i="1"/>
  <c r="J4037" i="1"/>
  <c r="N4036" i="1"/>
  <c r="M4036" i="1"/>
  <c r="L4036" i="1"/>
  <c r="K4036" i="1"/>
  <c r="J4036" i="1"/>
  <c r="N4035" i="1"/>
  <c r="M4035" i="1"/>
  <c r="L4035" i="1"/>
  <c r="K4035" i="1"/>
  <c r="J4035" i="1"/>
  <c r="N4034" i="1"/>
  <c r="M4034" i="1"/>
  <c r="L4034" i="1"/>
  <c r="K4034" i="1"/>
  <c r="J4034" i="1"/>
  <c r="N4033" i="1"/>
  <c r="M4033" i="1"/>
  <c r="L4033" i="1"/>
  <c r="K4033" i="1"/>
  <c r="J4033" i="1"/>
  <c r="N4032" i="1"/>
  <c r="M4032" i="1"/>
  <c r="L4032" i="1"/>
  <c r="K4032" i="1"/>
  <c r="J4032" i="1"/>
  <c r="N4031" i="1"/>
  <c r="M4031" i="1"/>
  <c r="L4031" i="1"/>
  <c r="K4031" i="1"/>
  <c r="J4031" i="1"/>
  <c r="N4030" i="1"/>
  <c r="M4030" i="1"/>
  <c r="L4030" i="1"/>
  <c r="K4030" i="1"/>
  <c r="J4030" i="1"/>
  <c r="N4029" i="1"/>
  <c r="M4029" i="1"/>
  <c r="L4029" i="1"/>
  <c r="K4029" i="1"/>
  <c r="J4029" i="1"/>
  <c r="N4028" i="1"/>
  <c r="M4028" i="1"/>
  <c r="L4028" i="1"/>
  <c r="K4028" i="1"/>
  <c r="J4028" i="1"/>
  <c r="N4027" i="1"/>
  <c r="M4027" i="1"/>
  <c r="L4027" i="1"/>
  <c r="K4027" i="1"/>
  <c r="J4027" i="1"/>
  <c r="N4026" i="1"/>
  <c r="M4026" i="1"/>
  <c r="L4026" i="1"/>
  <c r="K4026" i="1"/>
  <c r="J4026" i="1"/>
  <c r="N4025" i="1"/>
  <c r="M4025" i="1"/>
  <c r="L4025" i="1"/>
  <c r="K4025" i="1"/>
  <c r="J4025" i="1"/>
  <c r="N4024" i="1"/>
  <c r="M4024" i="1"/>
  <c r="L4024" i="1"/>
  <c r="K4024" i="1"/>
  <c r="J4024" i="1"/>
  <c r="N4023" i="1"/>
  <c r="M4023" i="1"/>
  <c r="L4023" i="1"/>
  <c r="K4023" i="1"/>
  <c r="J4023" i="1"/>
  <c r="N4022" i="1"/>
  <c r="M4022" i="1"/>
  <c r="L4022" i="1"/>
  <c r="K4022" i="1"/>
  <c r="J4022" i="1"/>
  <c r="N4021" i="1"/>
  <c r="M4021" i="1"/>
  <c r="L4021" i="1"/>
  <c r="K4021" i="1"/>
  <c r="J4021" i="1"/>
  <c r="N4020" i="1"/>
  <c r="M4020" i="1"/>
  <c r="L4020" i="1"/>
  <c r="K4020" i="1"/>
  <c r="J4020" i="1"/>
  <c r="N4019" i="1"/>
  <c r="M4019" i="1"/>
  <c r="L4019" i="1"/>
  <c r="K4019" i="1"/>
  <c r="J4019" i="1"/>
  <c r="N4018" i="1"/>
  <c r="M4018" i="1"/>
  <c r="L4018" i="1"/>
  <c r="K4018" i="1"/>
  <c r="J4018" i="1"/>
  <c r="N4017" i="1"/>
  <c r="M4017" i="1"/>
  <c r="L4017" i="1"/>
  <c r="K4017" i="1"/>
  <c r="J4017" i="1"/>
  <c r="N4016" i="1"/>
  <c r="M4016" i="1"/>
  <c r="L4016" i="1"/>
  <c r="K4016" i="1"/>
  <c r="J4016" i="1"/>
  <c r="N4015" i="1"/>
  <c r="M4015" i="1"/>
  <c r="L4015" i="1"/>
  <c r="K4015" i="1"/>
  <c r="J4015" i="1"/>
  <c r="N4014" i="1"/>
  <c r="M4014" i="1"/>
  <c r="L4014" i="1"/>
  <c r="K4014" i="1"/>
  <c r="J4014" i="1"/>
  <c r="N4013" i="1"/>
  <c r="M4013" i="1"/>
  <c r="L4013" i="1"/>
  <c r="K4013" i="1"/>
  <c r="J4013" i="1"/>
  <c r="N4012" i="1"/>
  <c r="M4012" i="1"/>
  <c r="L4012" i="1"/>
  <c r="K4012" i="1"/>
  <c r="J4012" i="1"/>
  <c r="N4011" i="1"/>
  <c r="M4011" i="1"/>
  <c r="L4011" i="1"/>
  <c r="K4011" i="1"/>
  <c r="J4011" i="1"/>
  <c r="N4010" i="1"/>
  <c r="M4010" i="1"/>
  <c r="L4010" i="1"/>
  <c r="K4010" i="1"/>
  <c r="J4010" i="1"/>
  <c r="N4009" i="1"/>
  <c r="M4009" i="1"/>
  <c r="L4009" i="1"/>
  <c r="K4009" i="1"/>
  <c r="J4009" i="1"/>
  <c r="N4008" i="1"/>
  <c r="M4008" i="1"/>
  <c r="L4008" i="1"/>
  <c r="K4008" i="1"/>
  <c r="J4008" i="1"/>
  <c r="N4007" i="1"/>
  <c r="M4007" i="1"/>
  <c r="L4007" i="1"/>
  <c r="K4007" i="1"/>
  <c r="J4007" i="1"/>
  <c r="N4006" i="1"/>
  <c r="M4006" i="1"/>
  <c r="L4006" i="1"/>
  <c r="K4006" i="1"/>
  <c r="J4006" i="1"/>
  <c r="N4005" i="1"/>
  <c r="M4005" i="1"/>
  <c r="L4005" i="1"/>
  <c r="K4005" i="1"/>
  <c r="J4005" i="1"/>
  <c r="N4004" i="1"/>
  <c r="M4004" i="1"/>
  <c r="L4004" i="1"/>
  <c r="K4004" i="1"/>
  <c r="J4004" i="1"/>
  <c r="N4003" i="1"/>
  <c r="M4003" i="1"/>
  <c r="L4003" i="1"/>
  <c r="K4003" i="1"/>
  <c r="J4003" i="1"/>
  <c r="N4002" i="1"/>
  <c r="M4002" i="1"/>
  <c r="L4002" i="1"/>
  <c r="K4002" i="1"/>
  <c r="J4002" i="1"/>
  <c r="N4001" i="1"/>
  <c r="M4001" i="1"/>
  <c r="L4001" i="1"/>
  <c r="K4001" i="1"/>
  <c r="J4001" i="1"/>
  <c r="N4000" i="1"/>
  <c r="M4000" i="1"/>
  <c r="L4000" i="1"/>
  <c r="K4000" i="1"/>
  <c r="J4000" i="1"/>
  <c r="N3999" i="1"/>
  <c r="M3999" i="1"/>
  <c r="L3999" i="1"/>
  <c r="K3999" i="1"/>
  <c r="J3999" i="1"/>
  <c r="N3998" i="1"/>
  <c r="M3998" i="1"/>
  <c r="L3998" i="1"/>
  <c r="K3998" i="1"/>
  <c r="J3998" i="1"/>
  <c r="N3997" i="1"/>
  <c r="M3997" i="1"/>
  <c r="L3997" i="1"/>
  <c r="K3997" i="1"/>
  <c r="J3997" i="1"/>
  <c r="N3996" i="1"/>
  <c r="M3996" i="1"/>
  <c r="L3996" i="1"/>
  <c r="K3996" i="1"/>
  <c r="J3996" i="1"/>
  <c r="N3995" i="1"/>
  <c r="M3995" i="1"/>
  <c r="L3995" i="1"/>
  <c r="K3995" i="1"/>
  <c r="J3995" i="1"/>
  <c r="N3994" i="1"/>
  <c r="M3994" i="1"/>
  <c r="L3994" i="1"/>
  <c r="K3994" i="1"/>
  <c r="J3994" i="1"/>
  <c r="N3993" i="1"/>
  <c r="M3993" i="1"/>
  <c r="L3993" i="1"/>
  <c r="K3993" i="1"/>
  <c r="J3993" i="1"/>
  <c r="N3992" i="1"/>
  <c r="M3992" i="1"/>
  <c r="L3992" i="1"/>
  <c r="K3992" i="1"/>
  <c r="J3992" i="1"/>
  <c r="N3991" i="1"/>
  <c r="M3991" i="1"/>
  <c r="L3991" i="1"/>
  <c r="K3991" i="1"/>
  <c r="J3991" i="1"/>
  <c r="N3990" i="1"/>
  <c r="M3990" i="1"/>
  <c r="L3990" i="1"/>
  <c r="K3990" i="1"/>
  <c r="J3990" i="1"/>
  <c r="N3989" i="1"/>
  <c r="M3989" i="1"/>
  <c r="L3989" i="1"/>
  <c r="K3989" i="1"/>
  <c r="J3989" i="1"/>
  <c r="N3988" i="1"/>
  <c r="M3988" i="1"/>
  <c r="L3988" i="1"/>
  <c r="K3988" i="1"/>
  <c r="J3988" i="1"/>
  <c r="N3987" i="1"/>
  <c r="M3987" i="1"/>
  <c r="L3987" i="1"/>
  <c r="K3987" i="1"/>
  <c r="J3987" i="1"/>
  <c r="N3986" i="1"/>
  <c r="M3986" i="1"/>
  <c r="L3986" i="1"/>
  <c r="K3986" i="1"/>
  <c r="J3986" i="1"/>
  <c r="N3985" i="1"/>
  <c r="M3985" i="1"/>
  <c r="L3985" i="1"/>
  <c r="K3985" i="1"/>
  <c r="J3985" i="1"/>
  <c r="N3984" i="1"/>
  <c r="M3984" i="1"/>
  <c r="L3984" i="1"/>
  <c r="K3984" i="1"/>
  <c r="J3984" i="1"/>
  <c r="N3983" i="1"/>
  <c r="M3983" i="1"/>
  <c r="L3983" i="1"/>
  <c r="K3983" i="1"/>
  <c r="J3983" i="1"/>
  <c r="N3982" i="1"/>
  <c r="M3982" i="1"/>
  <c r="L3982" i="1"/>
  <c r="K3982" i="1"/>
  <c r="J3982" i="1"/>
  <c r="N3981" i="1"/>
  <c r="M3981" i="1"/>
  <c r="L3981" i="1"/>
  <c r="K3981" i="1"/>
  <c r="J3981" i="1"/>
  <c r="N3980" i="1"/>
  <c r="M3980" i="1"/>
  <c r="L3980" i="1"/>
  <c r="K3980" i="1"/>
  <c r="J3980" i="1"/>
  <c r="N3979" i="1"/>
  <c r="M3979" i="1"/>
  <c r="L3979" i="1"/>
  <c r="K3979" i="1"/>
  <c r="J3979" i="1"/>
  <c r="N3978" i="1"/>
  <c r="M3978" i="1"/>
  <c r="L3978" i="1"/>
  <c r="K3978" i="1"/>
  <c r="J3978" i="1"/>
  <c r="N3977" i="1"/>
  <c r="M3977" i="1"/>
  <c r="L3977" i="1"/>
  <c r="K3977" i="1"/>
  <c r="J3977" i="1"/>
  <c r="N3976" i="1"/>
  <c r="M3976" i="1"/>
  <c r="L3976" i="1"/>
  <c r="K3976" i="1"/>
  <c r="J3976" i="1"/>
  <c r="N3975" i="1"/>
  <c r="M3975" i="1"/>
  <c r="L3975" i="1"/>
  <c r="K3975" i="1"/>
  <c r="J3975" i="1"/>
  <c r="N3974" i="1"/>
  <c r="M3974" i="1"/>
  <c r="L3974" i="1"/>
  <c r="K3974" i="1"/>
  <c r="J3974" i="1"/>
  <c r="N3973" i="1"/>
  <c r="M3973" i="1"/>
  <c r="L3973" i="1"/>
  <c r="K3973" i="1"/>
  <c r="J3973" i="1"/>
  <c r="N3972" i="1"/>
  <c r="M3972" i="1"/>
  <c r="L3972" i="1"/>
  <c r="K3972" i="1"/>
  <c r="J3972" i="1"/>
  <c r="N3971" i="1"/>
  <c r="M3971" i="1"/>
  <c r="L3971" i="1"/>
  <c r="K3971" i="1"/>
  <c r="J3971" i="1"/>
  <c r="N3970" i="1"/>
  <c r="M3970" i="1"/>
  <c r="L3970" i="1"/>
  <c r="K3970" i="1"/>
  <c r="J3970" i="1"/>
  <c r="N3969" i="1"/>
  <c r="M3969" i="1"/>
  <c r="L3969" i="1"/>
  <c r="K3969" i="1"/>
  <c r="J3969" i="1"/>
  <c r="N3968" i="1"/>
  <c r="M3968" i="1"/>
  <c r="L3968" i="1"/>
  <c r="K3968" i="1"/>
  <c r="J3968" i="1"/>
  <c r="N3967" i="1"/>
  <c r="M3967" i="1"/>
  <c r="L3967" i="1"/>
  <c r="K3967" i="1"/>
  <c r="J3967" i="1"/>
  <c r="N3966" i="1"/>
  <c r="M3966" i="1"/>
  <c r="L3966" i="1"/>
  <c r="K3966" i="1"/>
  <c r="J3966" i="1"/>
  <c r="N3965" i="1"/>
  <c r="M3965" i="1"/>
  <c r="L3965" i="1"/>
  <c r="K3965" i="1"/>
  <c r="J3965" i="1"/>
  <c r="N3964" i="1"/>
  <c r="M3964" i="1"/>
  <c r="L3964" i="1"/>
  <c r="K3964" i="1"/>
  <c r="J3964" i="1"/>
  <c r="N3963" i="1"/>
  <c r="M3963" i="1"/>
  <c r="L3963" i="1"/>
  <c r="K3963" i="1"/>
  <c r="J3963" i="1"/>
  <c r="N3962" i="1"/>
  <c r="M3962" i="1"/>
  <c r="L3962" i="1"/>
  <c r="K3962" i="1"/>
  <c r="J3962" i="1"/>
  <c r="N3961" i="1"/>
  <c r="M3961" i="1"/>
  <c r="L3961" i="1"/>
  <c r="K3961" i="1"/>
  <c r="J3961" i="1"/>
  <c r="N3960" i="1"/>
  <c r="M3960" i="1"/>
  <c r="L3960" i="1"/>
  <c r="K3960" i="1"/>
  <c r="J3960" i="1"/>
  <c r="N3959" i="1"/>
  <c r="M3959" i="1"/>
  <c r="L3959" i="1"/>
  <c r="K3959" i="1"/>
  <c r="J3959" i="1"/>
  <c r="N3958" i="1"/>
  <c r="M3958" i="1"/>
  <c r="L3958" i="1"/>
  <c r="K3958" i="1"/>
  <c r="J3958" i="1"/>
  <c r="N3957" i="1"/>
  <c r="M3957" i="1"/>
  <c r="L3957" i="1"/>
  <c r="K3957" i="1"/>
  <c r="J3957" i="1"/>
  <c r="N3956" i="1"/>
  <c r="M3956" i="1"/>
  <c r="L3956" i="1"/>
  <c r="K3956" i="1"/>
  <c r="J3956" i="1"/>
  <c r="N3955" i="1"/>
  <c r="M3955" i="1"/>
  <c r="L3955" i="1"/>
  <c r="K3955" i="1"/>
  <c r="J3955" i="1"/>
  <c r="N3954" i="1"/>
  <c r="M3954" i="1"/>
  <c r="L3954" i="1"/>
  <c r="K3954" i="1"/>
  <c r="J3954" i="1"/>
  <c r="N3953" i="1"/>
  <c r="M3953" i="1"/>
  <c r="L3953" i="1"/>
  <c r="K3953" i="1"/>
  <c r="J3953" i="1"/>
  <c r="N3952" i="1"/>
  <c r="M3952" i="1"/>
  <c r="L3952" i="1"/>
  <c r="K3952" i="1"/>
  <c r="J3952" i="1"/>
  <c r="N3951" i="1"/>
  <c r="M3951" i="1"/>
  <c r="L3951" i="1"/>
  <c r="K3951" i="1"/>
  <c r="J3951" i="1"/>
  <c r="N3950" i="1"/>
  <c r="M3950" i="1"/>
  <c r="L3950" i="1"/>
  <c r="K3950" i="1"/>
  <c r="J3950" i="1"/>
  <c r="N3949" i="1"/>
  <c r="M3949" i="1"/>
  <c r="L3949" i="1"/>
  <c r="K3949" i="1"/>
  <c r="J3949" i="1"/>
  <c r="N3948" i="1"/>
  <c r="M3948" i="1"/>
  <c r="L3948" i="1"/>
  <c r="K3948" i="1"/>
  <c r="J3948" i="1"/>
  <c r="N3947" i="1"/>
  <c r="M3947" i="1"/>
  <c r="L3947" i="1"/>
  <c r="K3947" i="1"/>
  <c r="J3947" i="1"/>
  <c r="N3946" i="1"/>
  <c r="M3946" i="1"/>
  <c r="L3946" i="1"/>
  <c r="K3946" i="1"/>
  <c r="J3946" i="1"/>
  <c r="N3945" i="1"/>
  <c r="M3945" i="1"/>
  <c r="L3945" i="1"/>
  <c r="K3945" i="1"/>
  <c r="J3945" i="1"/>
  <c r="N3944" i="1"/>
  <c r="M3944" i="1"/>
  <c r="L3944" i="1"/>
  <c r="K3944" i="1"/>
  <c r="J3944" i="1"/>
  <c r="N3943" i="1"/>
  <c r="M3943" i="1"/>
  <c r="L3943" i="1"/>
  <c r="K3943" i="1"/>
  <c r="J3943" i="1"/>
  <c r="N3942" i="1"/>
  <c r="M3942" i="1"/>
  <c r="L3942" i="1"/>
  <c r="K3942" i="1"/>
  <c r="J3942" i="1"/>
  <c r="N3941" i="1"/>
  <c r="M3941" i="1"/>
  <c r="L3941" i="1"/>
  <c r="K3941" i="1"/>
  <c r="J3941" i="1"/>
  <c r="N3940" i="1"/>
  <c r="M3940" i="1"/>
  <c r="L3940" i="1"/>
  <c r="K3940" i="1"/>
  <c r="J3940" i="1"/>
  <c r="N3939" i="1"/>
  <c r="M3939" i="1"/>
  <c r="L3939" i="1"/>
  <c r="K3939" i="1"/>
  <c r="J3939" i="1"/>
  <c r="N3938" i="1"/>
  <c r="M3938" i="1"/>
  <c r="L3938" i="1"/>
  <c r="K3938" i="1"/>
  <c r="J3938" i="1"/>
  <c r="N3937" i="1"/>
  <c r="M3937" i="1"/>
  <c r="L3937" i="1"/>
  <c r="K3937" i="1"/>
  <c r="J3937" i="1"/>
  <c r="N3936" i="1"/>
  <c r="M3936" i="1"/>
  <c r="L3936" i="1"/>
  <c r="K3936" i="1"/>
  <c r="J3936" i="1"/>
  <c r="N3935" i="1"/>
  <c r="M3935" i="1"/>
  <c r="L3935" i="1"/>
  <c r="K3935" i="1"/>
  <c r="J3935" i="1"/>
  <c r="N3934" i="1"/>
  <c r="M3934" i="1"/>
  <c r="L3934" i="1"/>
  <c r="K3934" i="1"/>
  <c r="J3934" i="1"/>
  <c r="N3933" i="1"/>
  <c r="M3933" i="1"/>
  <c r="L3933" i="1"/>
  <c r="K3933" i="1"/>
  <c r="J3933" i="1"/>
  <c r="N3932" i="1"/>
  <c r="M3932" i="1"/>
  <c r="L3932" i="1"/>
  <c r="K3932" i="1"/>
  <c r="J3932" i="1"/>
  <c r="N3931" i="1"/>
  <c r="M3931" i="1"/>
  <c r="L3931" i="1"/>
  <c r="K3931" i="1"/>
  <c r="J3931" i="1"/>
  <c r="N3930" i="1"/>
  <c r="M3930" i="1"/>
  <c r="L3930" i="1"/>
  <c r="K3930" i="1"/>
  <c r="J3930" i="1"/>
  <c r="N3929" i="1"/>
  <c r="M3929" i="1"/>
  <c r="L3929" i="1"/>
  <c r="K3929" i="1"/>
  <c r="J3929" i="1"/>
  <c r="N3928" i="1"/>
  <c r="M3928" i="1"/>
  <c r="L3928" i="1"/>
  <c r="K3928" i="1"/>
  <c r="J3928" i="1"/>
  <c r="N3927" i="1"/>
  <c r="M3927" i="1"/>
  <c r="L3927" i="1"/>
  <c r="K3927" i="1"/>
  <c r="J3927" i="1"/>
  <c r="N3926" i="1"/>
  <c r="M3926" i="1"/>
  <c r="L3926" i="1"/>
  <c r="K3926" i="1"/>
  <c r="J3926" i="1"/>
  <c r="N3925" i="1"/>
  <c r="M3925" i="1"/>
  <c r="L3925" i="1"/>
  <c r="K3925" i="1"/>
  <c r="J3925" i="1"/>
  <c r="N3924" i="1"/>
  <c r="M3924" i="1"/>
  <c r="L3924" i="1"/>
  <c r="K3924" i="1"/>
  <c r="J3924" i="1"/>
  <c r="N3923" i="1"/>
  <c r="M3923" i="1"/>
  <c r="L3923" i="1"/>
  <c r="K3923" i="1"/>
  <c r="J3923" i="1"/>
  <c r="N3922" i="1"/>
  <c r="M3922" i="1"/>
  <c r="L3922" i="1"/>
  <c r="K3922" i="1"/>
  <c r="J3922" i="1"/>
  <c r="N3921" i="1"/>
  <c r="M3921" i="1"/>
  <c r="L3921" i="1"/>
  <c r="K3921" i="1"/>
  <c r="J3921" i="1"/>
  <c r="N3920" i="1"/>
  <c r="M3920" i="1"/>
  <c r="L3920" i="1"/>
  <c r="K3920" i="1"/>
  <c r="J3920" i="1"/>
  <c r="N3919" i="1"/>
  <c r="M3919" i="1"/>
  <c r="L3919" i="1"/>
  <c r="K3919" i="1"/>
  <c r="J3919" i="1"/>
  <c r="N3918" i="1"/>
  <c r="M3918" i="1"/>
  <c r="L3918" i="1"/>
  <c r="K3918" i="1"/>
  <c r="J3918" i="1"/>
  <c r="N3917" i="1"/>
  <c r="M3917" i="1"/>
  <c r="L3917" i="1"/>
  <c r="K3917" i="1"/>
  <c r="J3917" i="1"/>
  <c r="N3916" i="1"/>
  <c r="M3916" i="1"/>
  <c r="L3916" i="1"/>
  <c r="K3916" i="1"/>
  <c r="J3916" i="1"/>
  <c r="N3915" i="1"/>
  <c r="M3915" i="1"/>
  <c r="L3915" i="1"/>
  <c r="K3915" i="1"/>
  <c r="J3915" i="1"/>
  <c r="N3914" i="1"/>
  <c r="M3914" i="1"/>
  <c r="L3914" i="1"/>
  <c r="K3914" i="1"/>
  <c r="J3914" i="1"/>
  <c r="N3913" i="1"/>
  <c r="M3913" i="1"/>
  <c r="L3913" i="1"/>
  <c r="K3913" i="1"/>
  <c r="J3913" i="1"/>
  <c r="N3912" i="1"/>
  <c r="M3912" i="1"/>
  <c r="L3912" i="1"/>
  <c r="K3912" i="1"/>
  <c r="J3912" i="1"/>
  <c r="N3911" i="1"/>
  <c r="M3911" i="1"/>
  <c r="L3911" i="1"/>
  <c r="K3911" i="1"/>
  <c r="J3911" i="1"/>
  <c r="N3910" i="1"/>
  <c r="M3910" i="1"/>
  <c r="L3910" i="1"/>
  <c r="K3910" i="1"/>
  <c r="J3910" i="1"/>
  <c r="N3909" i="1"/>
  <c r="M3909" i="1"/>
  <c r="L3909" i="1"/>
  <c r="K3909" i="1"/>
  <c r="J3909" i="1"/>
  <c r="N3908" i="1"/>
  <c r="M3908" i="1"/>
  <c r="L3908" i="1"/>
  <c r="K3908" i="1"/>
  <c r="J3908" i="1"/>
  <c r="N3907" i="1"/>
  <c r="M3907" i="1"/>
  <c r="L3907" i="1"/>
  <c r="K3907" i="1"/>
  <c r="J3907" i="1"/>
  <c r="N3906" i="1"/>
  <c r="M3906" i="1"/>
  <c r="L3906" i="1"/>
  <c r="K3906" i="1"/>
  <c r="J3906" i="1"/>
  <c r="N3905" i="1"/>
  <c r="M3905" i="1"/>
  <c r="L3905" i="1"/>
  <c r="K3905" i="1"/>
  <c r="J3905" i="1"/>
  <c r="N3904" i="1"/>
  <c r="M3904" i="1"/>
  <c r="L3904" i="1"/>
  <c r="K3904" i="1"/>
  <c r="J3904" i="1"/>
  <c r="N3903" i="1"/>
  <c r="M3903" i="1"/>
  <c r="L3903" i="1"/>
  <c r="K3903" i="1"/>
  <c r="J3903" i="1"/>
  <c r="N3902" i="1"/>
  <c r="M3902" i="1"/>
  <c r="L3902" i="1"/>
  <c r="K3902" i="1"/>
  <c r="J3902" i="1"/>
  <c r="N3901" i="1"/>
  <c r="M3901" i="1"/>
  <c r="L3901" i="1"/>
  <c r="K3901" i="1"/>
  <c r="J3901" i="1"/>
  <c r="N3900" i="1"/>
  <c r="M3900" i="1"/>
  <c r="L3900" i="1"/>
  <c r="K3900" i="1"/>
  <c r="J3900" i="1"/>
  <c r="N3899" i="1"/>
  <c r="M3899" i="1"/>
  <c r="L3899" i="1"/>
  <c r="K3899" i="1"/>
  <c r="J3899" i="1"/>
  <c r="N3898" i="1"/>
  <c r="M3898" i="1"/>
  <c r="L3898" i="1"/>
  <c r="K3898" i="1"/>
  <c r="J3898" i="1"/>
  <c r="N3897" i="1"/>
  <c r="M3897" i="1"/>
  <c r="L3897" i="1"/>
  <c r="K3897" i="1"/>
  <c r="J3897" i="1"/>
  <c r="N3896" i="1"/>
  <c r="M3896" i="1"/>
  <c r="L3896" i="1"/>
  <c r="K3896" i="1"/>
  <c r="J3896" i="1"/>
  <c r="N3895" i="1"/>
  <c r="M3895" i="1"/>
  <c r="L3895" i="1"/>
  <c r="K3895" i="1"/>
  <c r="J3895" i="1"/>
  <c r="N3894" i="1"/>
  <c r="M3894" i="1"/>
  <c r="L3894" i="1"/>
  <c r="K3894" i="1"/>
  <c r="J3894" i="1"/>
  <c r="N3893" i="1"/>
  <c r="M3893" i="1"/>
  <c r="L3893" i="1"/>
  <c r="K3893" i="1"/>
  <c r="J3893" i="1"/>
  <c r="N3892" i="1"/>
  <c r="M3892" i="1"/>
  <c r="L3892" i="1"/>
  <c r="K3892" i="1"/>
  <c r="J3892" i="1"/>
  <c r="N3891" i="1"/>
  <c r="M3891" i="1"/>
  <c r="L3891" i="1"/>
  <c r="K3891" i="1"/>
  <c r="J3891" i="1"/>
  <c r="N3890" i="1"/>
  <c r="M3890" i="1"/>
  <c r="L3890" i="1"/>
  <c r="K3890" i="1"/>
  <c r="J3890" i="1"/>
  <c r="N3889" i="1"/>
  <c r="M3889" i="1"/>
  <c r="L3889" i="1"/>
  <c r="K3889" i="1"/>
  <c r="J3889" i="1"/>
  <c r="N3888" i="1"/>
  <c r="M3888" i="1"/>
  <c r="L3888" i="1"/>
  <c r="K3888" i="1"/>
  <c r="J3888" i="1"/>
  <c r="N3887" i="1"/>
  <c r="M3887" i="1"/>
  <c r="L3887" i="1"/>
  <c r="K3887" i="1"/>
  <c r="J3887" i="1"/>
  <c r="N3886" i="1"/>
  <c r="M3886" i="1"/>
  <c r="L3886" i="1"/>
  <c r="K3886" i="1"/>
  <c r="J3886" i="1"/>
  <c r="N3885" i="1"/>
  <c r="M3885" i="1"/>
  <c r="L3885" i="1"/>
  <c r="K3885" i="1"/>
  <c r="J3885" i="1"/>
  <c r="N3884" i="1"/>
  <c r="M3884" i="1"/>
  <c r="L3884" i="1"/>
  <c r="K3884" i="1"/>
  <c r="J3884" i="1"/>
  <c r="N3883" i="1"/>
  <c r="M3883" i="1"/>
  <c r="L3883" i="1"/>
  <c r="K3883" i="1"/>
  <c r="J3883" i="1"/>
  <c r="N3882" i="1"/>
  <c r="M3882" i="1"/>
  <c r="L3882" i="1"/>
  <c r="K3882" i="1"/>
  <c r="J3882" i="1"/>
  <c r="N3881" i="1"/>
  <c r="M3881" i="1"/>
  <c r="L3881" i="1"/>
  <c r="K3881" i="1"/>
  <c r="J3881" i="1"/>
  <c r="N3880" i="1"/>
  <c r="M3880" i="1"/>
  <c r="L3880" i="1"/>
  <c r="K3880" i="1"/>
  <c r="J3880" i="1"/>
  <c r="N3879" i="1"/>
  <c r="M3879" i="1"/>
  <c r="L3879" i="1"/>
  <c r="K3879" i="1"/>
  <c r="J3879" i="1"/>
  <c r="N3878" i="1"/>
  <c r="M3878" i="1"/>
  <c r="L3878" i="1"/>
  <c r="K3878" i="1"/>
  <c r="J3878" i="1"/>
  <c r="N3877" i="1"/>
  <c r="M3877" i="1"/>
  <c r="L3877" i="1"/>
  <c r="K3877" i="1"/>
  <c r="J3877" i="1"/>
  <c r="N3876" i="1"/>
  <c r="M3876" i="1"/>
  <c r="L3876" i="1"/>
  <c r="K3876" i="1"/>
  <c r="J3876" i="1"/>
  <c r="N3875" i="1"/>
  <c r="M3875" i="1"/>
  <c r="L3875" i="1"/>
  <c r="K3875" i="1"/>
  <c r="J3875" i="1"/>
  <c r="N3874" i="1"/>
  <c r="M3874" i="1"/>
  <c r="L3874" i="1"/>
  <c r="K3874" i="1"/>
  <c r="J3874" i="1"/>
  <c r="N3873" i="1"/>
  <c r="M3873" i="1"/>
  <c r="L3873" i="1"/>
  <c r="K3873" i="1"/>
  <c r="J3873" i="1"/>
  <c r="N3872" i="1"/>
  <c r="M3872" i="1"/>
  <c r="L3872" i="1"/>
  <c r="K3872" i="1"/>
  <c r="J3872" i="1"/>
  <c r="N3871" i="1"/>
  <c r="M3871" i="1"/>
  <c r="L3871" i="1"/>
  <c r="K3871" i="1"/>
  <c r="J3871" i="1"/>
  <c r="N3870" i="1"/>
  <c r="M3870" i="1"/>
  <c r="L3870" i="1"/>
  <c r="K3870" i="1"/>
  <c r="J3870" i="1"/>
  <c r="N3869" i="1"/>
  <c r="M3869" i="1"/>
  <c r="L3869" i="1"/>
  <c r="K3869" i="1"/>
  <c r="J3869" i="1"/>
  <c r="N3868" i="1"/>
  <c r="M3868" i="1"/>
  <c r="L3868" i="1"/>
  <c r="K3868" i="1"/>
  <c r="J3868" i="1"/>
  <c r="N3867" i="1"/>
  <c r="M3867" i="1"/>
  <c r="L3867" i="1"/>
  <c r="K3867" i="1"/>
  <c r="J3867" i="1"/>
  <c r="N3866" i="1"/>
  <c r="M3866" i="1"/>
  <c r="L3866" i="1"/>
  <c r="K3866" i="1"/>
  <c r="J3866" i="1"/>
  <c r="N3865" i="1"/>
  <c r="M3865" i="1"/>
  <c r="L3865" i="1"/>
  <c r="K3865" i="1"/>
  <c r="J3865" i="1"/>
  <c r="N3864" i="1"/>
  <c r="M3864" i="1"/>
  <c r="L3864" i="1"/>
  <c r="K3864" i="1"/>
  <c r="J3864" i="1"/>
  <c r="N3863" i="1"/>
  <c r="M3863" i="1"/>
  <c r="L3863" i="1"/>
  <c r="K3863" i="1"/>
  <c r="J3863" i="1"/>
  <c r="N3862" i="1"/>
  <c r="M3862" i="1"/>
  <c r="L3862" i="1"/>
  <c r="K3862" i="1"/>
  <c r="J3862" i="1"/>
  <c r="N3861" i="1"/>
  <c r="M3861" i="1"/>
  <c r="L3861" i="1"/>
  <c r="K3861" i="1"/>
  <c r="J3861" i="1"/>
  <c r="N3860" i="1"/>
  <c r="M3860" i="1"/>
  <c r="L3860" i="1"/>
  <c r="K3860" i="1"/>
  <c r="J3860" i="1"/>
  <c r="N3859" i="1"/>
  <c r="M3859" i="1"/>
  <c r="L3859" i="1"/>
  <c r="K3859" i="1"/>
  <c r="J3859" i="1"/>
  <c r="N3858" i="1"/>
  <c r="M3858" i="1"/>
  <c r="L3858" i="1"/>
  <c r="K3858" i="1"/>
  <c r="J3858" i="1"/>
  <c r="N3857" i="1"/>
  <c r="M3857" i="1"/>
  <c r="L3857" i="1"/>
  <c r="K3857" i="1"/>
  <c r="J3857" i="1"/>
  <c r="N3856" i="1"/>
  <c r="M3856" i="1"/>
  <c r="L3856" i="1"/>
  <c r="K3856" i="1"/>
  <c r="J3856" i="1"/>
  <c r="N3855" i="1"/>
  <c r="M3855" i="1"/>
  <c r="L3855" i="1"/>
  <c r="K3855" i="1"/>
  <c r="J3855" i="1"/>
  <c r="N3854" i="1"/>
  <c r="M3854" i="1"/>
  <c r="L3854" i="1"/>
  <c r="K3854" i="1"/>
  <c r="J3854" i="1"/>
  <c r="N3853" i="1"/>
  <c r="M3853" i="1"/>
  <c r="L3853" i="1"/>
  <c r="K3853" i="1"/>
  <c r="J3853" i="1"/>
  <c r="N3852" i="1"/>
  <c r="M3852" i="1"/>
  <c r="L3852" i="1"/>
  <c r="K3852" i="1"/>
  <c r="J3852" i="1"/>
  <c r="N3851" i="1"/>
  <c r="M3851" i="1"/>
  <c r="L3851" i="1"/>
  <c r="K3851" i="1"/>
  <c r="J3851" i="1"/>
  <c r="N3850" i="1"/>
  <c r="M3850" i="1"/>
  <c r="L3850" i="1"/>
  <c r="K3850" i="1"/>
  <c r="J3850" i="1"/>
  <c r="N3849" i="1"/>
  <c r="M3849" i="1"/>
  <c r="L3849" i="1"/>
  <c r="K3849" i="1"/>
  <c r="J3849" i="1"/>
  <c r="N3848" i="1"/>
  <c r="M3848" i="1"/>
  <c r="L3848" i="1"/>
  <c r="K3848" i="1"/>
  <c r="J3848" i="1"/>
  <c r="N3847" i="1"/>
  <c r="M3847" i="1"/>
  <c r="L3847" i="1"/>
  <c r="K3847" i="1"/>
  <c r="J3847" i="1"/>
  <c r="N3846" i="1"/>
  <c r="M3846" i="1"/>
  <c r="L3846" i="1"/>
  <c r="K3846" i="1"/>
  <c r="J3846" i="1"/>
  <c r="N3845" i="1"/>
  <c r="M3845" i="1"/>
  <c r="L3845" i="1"/>
  <c r="K3845" i="1"/>
  <c r="J3845" i="1"/>
  <c r="N3844" i="1"/>
  <c r="M3844" i="1"/>
  <c r="L3844" i="1"/>
  <c r="K3844" i="1"/>
  <c r="J3844" i="1"/>
  <c r="N3843" i="1"/>
  <c r="M3843" i="1"/>
  <c r="L3843" i="1"/>
  <c r="K3843" i="1"/>
  <c r="J3843" i="1"/>
  <c r="N3842" i="1"/>
  <c r="M3842" i="1"/>
  <c r="L3842" i="1"/>
  <c r="K3842" i="1"/>
  <c r="J3842" i="1"/>
  <c r="N3841" i="1"/>
  <c r="M3841" i="1"/>
  <c r="L3841" i="1"/>
  <c r="K3841" i="1"/>
  <c r="J3841" i="1"/>
  <c r="N3840" i="1"/>
  <c r="M3840" i="1"/>
  <c r="L3840" i="1"/>
  <c r="K3840" i="1"/>
  <c r="J3840" i="1"/>
  <c r="N3839" i="1"/>
  <c r="M3839" i="1"/>
  <c r="L3839" i="1"/>
  <c r="K3839" i="1"/>
  <c r="J3839" i="1"/>
  <c r="N3838" i="1"/>
  <c r="M3838" i="1"/>
  <c r="L3838" i="1"/>
  <c r="K3838" i="1"/>
  <c r="J3838" i="1"/>
  <c r="N3837" i="1"/>
  <c r="M3837" i="1"/>
  <c r="L3837" i="1"/>
  <c r="K3837" i="1"/>
  <c r="J3837" i="1"/>
  <c r="N3836" i="1"/>
  <c r="M3836" i="1"/>
  <c r="L3836" i="1"/>
  <c r="K3836" i="1"/>
  <c r="J3836" i="1"/>
  <c r="N3835" i="1"/>
  <c r="M3835" i="1"/>
  <c r="L3835" i="1"/>
  <c r="K3835" i="1"/>
  <c r="J3835" i="1"/>
  <c r="N3834" i="1"/>
  <c r="M3834" i="1"/>
  <c r="L3834" i="1"/>
  <c r="K3834" i="1"/>
  <c r="J3834" i="1"/>
  <c r="N3833" i="1"/>
  <c r="M3833" i="1"/>
  <c r="L3833" i="1"/>
  <c r="K3833" i="1"/>
  <c r="J3833" i="1"/>
  <c r="N3832" i="1"/>
  <c r="M3832" i="1"/>
  <c r="L3832" i="1"/>
  <c r="K3832" i="1"/>
  <c r="J3832" i="1"/>
  <c r="N3831" i="1"/>
  <c r="M3831" i="1"/>
  <c r="L3831" i="1"/>
  <c r="K3831" i="1"/>
  <c r="J3831" i="1"/>
  <c r="N3830" i="1"/>
  <c r="M3830" i="1"/>
  <c r="L3830" i="1"/>
  <c r="K3830" i="1"/>
  <c r="J3830" i="1"/>
  <c r="N3829" i="1"/>
  <c r="M3829" i="1"/>
  <c r="L3829" i="1"/>
  <c r="K3829" i="1"/>
  <c r="J3829" i="1"/>
  <c r="N3828" i="1"/>
  <c r="M3828" i="1"/>
  <c r="L3828" i="1"/>
  <c r="K3828" i="1"/>
  <c r="J3828" i="1"/>
  <c r="N3827" i="1"/>
  <c r="M3827" i="1"/>
  <c r="L3827" i="1"/>
  <c r="K3827" i="1"/>
  <c r="J3827" i="1"/>
  <c r="N3826" i="1"/>
  <c r="M3826" i="1"/>
  <c r="L3826" i="1"/>
  <c r="K3826" i="1"/>
  <c r="J3826" i="1"/>
  <c r="N3825" i="1"/>
  <c r="M3825" i="1"/>
  <c r="L3825" i="1"/>
  <c r="K3825" i="1"/>
  <c r="J3825" i="1"/>
  <c r="N3824" i="1"/>
  <c r="M3824" i="1"/>
  <c r="L3824" i="1"/>
  <c r="K3824" i="1"/>
  <c r="J3824" i="1"/>
  <c r="N3823" i="1"/>
  <c r="M3823" i="1"/>
  <c r="L3823" i="1"/>
  <c r="K3823" i="1"/>
  <c r="J3823" i="1"/>
  <c r="N3822" i="1"/>
  <c r="M3822" i="1"/>
  <c r="L3822" i="1"/>
  <c r="K3822" i="1"/>
  <c r="J3822" i="1"/>
  <c r="N3821" i="1"/>
  <c r="M3821" i="1"/>
  <c r="L3821" i="1"/>
  <c r="K3821" i="1"/>
  <c r="J3821" i="1"/>
  <c r="N3820" i="1"/>
  <c r="M3820" i="1"/>
  <c r="L3820" i="1"/>
  <c r="K3820" i="1"/>
  <c r="J3820" i="1"/>
  <c r="N3819" i="1"/>
  <c r="M3819" i="1"/>
  <c r="L3819" i="1"/>
  <c r="K3819" i="1"/>
  <c r="J3819" i="1"/>
  <c r="N3818" i="1"/>
  <c r="M3818" i="1"/>
  <c r="L3818" i="1"/>
  <c r="K3818" i="1"/>
  <c r="J3818" i="1"/>
  <c r="N3817" i="1"/>
  <c r="M3817" i="1"/>
  <c r="L3817" i="1"/>
  <c r="K3817" i="1"/>
  <c r="J3817" i="1"/>
  <c r="N3816" i="1"/>
  <c r="M3816" i="1"/>
  <c r="L3816" i="1"/>
  <c r="K3816" i="1"/>
  <c r="J3816" i="1"/>
  <c r="N3815" i="1"/>
  <c r="M3815" i="1"/>
  <c r="L3815" i="1"/>
  <c r="K3815" i="1"/>
  <c r="J3815" i="1"/>
  <c r="N3814" i="1"/>
  <c r="M3814" i="1"/>
  <c r="L3814" i="1"/>
  <c r="K3814" i="1"/>
  <c r="J3814" i="1"/>
  <c r="N3813" i="1"/>
  <c r="M3813" i="1"/>
  <c r="L3813" i="1"/>
  <c r="K3813" i="1"/>
  <c r="J3813" i="1"/>
  <c r="N3812" i="1"/>
  <c r="M3812" i="1"/>
  <c r="L3812" i="1"/>
  <c r="K3812" i="1"/>
  <c r="J3812" i="1"/>
  <c r="N3811" i="1"/>
  <c r="M3811" i="1"/>
  <c r="L3811" i="1"/>
  <c r="K3811" i="1"/>
  <c r="J3811" i="1"/>
  <c r="N3810" i="1"/>
  <c r="M3810" i="1"/>
  <c r="L3810" i="1"/>
  <c r="K3810" i="1"/>
  <c r="J3810" i="1"/>
  <c r="N3809" i="1"/>
  <c r="M3809" i="1"/>
  <c r="L3809" i="1"/>
  <c r="K3809" i="1"/>
  <c r="J3809" i="1"/>
  <c r="N3808" i="1"/>
  <c r="M3808" i="1"/>
  <c r="L3808" i="1"/>
  <c r="K3808" i="1"/>
  <c r="J3808" i="1"/>
  <c r="N3807" i="1"/>
  <c r="M3807" i="1"/>
  <c r="L3807" i="1"/>
  <c r="K3807" i="1"/>
  <c r="J3807" i="1"/>
  <c r="N3806" i="1"/>
  <c r="M3806" i="1"/>
  <c r="L3806" i="1"/>
  <c r="K3806" i="1"/>
  <c r="J3806" i="1"/>
  <c r="N3805" i="1"/>
  <c r="M3805" i="1"/>
  <c r="L3805" i="1"/>
  <c r="K3805" i="1"/>
  <c r="J3805" i="1"/>
  <c r="N3804" i="1"/>
  <c r="M3804" i="1"/>
  <c r="L3804" i="1"/>
  <c r="K3804" i="1"/>
  <c r="J3804" i="1"/>
  <c r="N3803" i="1"/>
  <c r="M3803" i="1"/>
  <c r="L3803" i="1"/>
  <c r="K3803" i="1"/>
  <c r="J3803" i="1"/>
  <c r="N3802" i="1"/>
  <c r="M3802" i="1"/>
  <c r="L3802" i="1"/>
  <c r="K3802" i="1"/>
  <c r="J3802" i="1"/>
  <c r="N3801" i="1"/>
  <c r="M3801" i="1"/>
  <c r="L3801" i="1"/>
  <c r="K3801" i="1"/>
  <c r="J3801" i="1"/>
  <c r="N3800" i="1"/>
  <c r="M3800" i="1"/>
  <c r="L3800" i="1"/>
  <c r="K3800" i="1"/>
  <c r="J3800" i="1"/>
  <c r="N3799" i="1"/>
  <c r="M3799" i="1"/>
  <c r="L3799" i="1"/>
  <c r="K3799" i="1"/>
  <c r="J3799" i="1"/>
  <c r="N3798" i="1"/>
  <c r="M3798" i="1"/>
  <c r="L3798" i="1"/>
  <c r="K3798" i="1"/>
  <c r="J3798" i="1"/>
  <c r="N3797" i="1"/>
  <c r="M3797" i="1"/>
  <c r="L3797" i="1"/>
  <c r="K3797" i="1"/>
  <c r="J3797" i="1"/>
  <c r="N3796" i="1"/>
  <c r="M3796" i="1"/>
  <c r="L3796" i="1"/>
  <c r="K3796" i="1"/>
  <c r="J3796" i="1"/>
  <c r="N3795" i="1"/>
  <c r="M3795" i="1"/>
  <c r="L3795" i="1"/>
  <c r="K3795" i="1"/>
  <c r="J3795" i="1"/>
  <c r="N3794" i="1"/>
  <c r="M3794" i="1"/>
  <c r="L3794" i="1"/>
  <c r="K3794" i="1"/>
  <c r="J3794" i="1"/>
  <c r="N3793" i="1"/>
  <c r="M3793" i="1"/>
  <c r="L3793" i="1"/>
  <c r="K3793" i="1"/>
  <c r="J3793" i="1"/>
  <c r="N3792" i="1"/>
  <c r="M3792" i="1"/>
  <c r="L3792" i="1"/>
  <c r="K3792" i="1"/>
  <c r="J3792" i="1"/>
  <c r="N3791" i="1"/>
  <c r="M3791" i="1"/>
  <c r="L3791" i="1"/>
  <c r="K3791" i="1"/>
  <c r="J3791" i="1"/>
  <c r="N3790" i="1"/>
  <c r="M3790" i="1"/>
  <c r="L3790" i="1"/>
  <c r="K3790" i="1"/>
  <c r="J3790" i="1"/>
  <c r="N3789" i="1"/>
  <c r="M3789" i="1"/>
  <c r="L3789" i="1"/>
  <c r="K3789" i="1"/>
  <c r="J3789" i="1"/>
  <c r="N3788" i="1"/>
  <c r="M3788" i="1"/>
  <c r="L3788" i="1"/>
  <c r="K3788" i="1"/>
  <c r="J3788" i="1"/>
  <c r="N3787" i="1"/>
  <c r="M3787" i="1"/>
  <c r="L3787" i="1"/>
  <c r="K3787" i="1"/>
  <c r="J3787" i="1"/>
  <c r="N3786" i="1"/>
  <c r="M3786" i="1"/>
  <c r="L3786" i="1"/>
  <c r="K3786" i="1"/>
  <c r="J3786" i="1"/>
  <c r="N3785" i="1"/>
  <c r="M3785" i="1"/>
  <c r="L3785" i="1"/>
  <c r="K3785" i="1"/>
  <c r="J3785" i="1"/>
  <c r="N3784" i="1"/>
  <c r="M3784" i="1"/>
  <c r="L3784" i="1"/>
  <c r="K3784" i="1"/>
  <c r="J3784" i="1"/>
  <c r="N3783" i="1"/>
  <c r="M3783" i="1"/>
  <c r="L3783" i="1"/>
  <c r="K3783" i="1"/>
  <c r="J3783" i="1"/>
  <c r="N3782" i="1"/>
  <c r="M3782" i="1"/>
  <c r="L3782" i="1"/>
  <c r="K3782" i="1"/>
  <c r="J3782" i="1"/>
  <c r="N3781" i="1"/>
  <c r="M3781" i="1"/>
  <c r="L3781" i="1"/>
  <c r="K3781" i="1"/>
  <c r="J3781" i="1"/>
  <c r="N3780" i="1"/>
  <c r="M3780" i="1"/>
  <c r="L3780" i="1"/>
  <c r="K3780" i="1"/>
  <c r="J3780" i="1"/>
  <c r="N3779" i="1"/>
  <c r="M3779" i="1"/>
  <c r="L3779" i="1"/>
  <c r="K3779" i="1"/>
  <c r="J3779" i="1"/>
  <c r="N3778" i="1"/>
  <c r="M3778" i="1"/>
  <c r="L3778" i="1"/>
  <c r="K3778" i="1"/>
  <c r="J3778" i="1"/>
  <c r="N3777" i="1"/>
  <c r="M3777" i="1"/>
  <c r="L3777" i="1"/>
  <c r="K3777" i="1"/>
  <c r="J3777" i="1"/>
  <c r="N3776" i="1"/>
  <c r="M3776" i="1"/>
  <c r="L3776" i="1"/>
  <c r="K3776" i="1"/>
  <c r="J3776" i="1"/>
  <c r="N3775" i="1"/>
  <c r="M3775" i="1"/>
  <c r="L3775" i="1"/>
  <c r="K3775" i="1"/>
  <c r="J3775" i="1"/>
  <c r="N3774" i="1"/>
  <c r="M3774" i="1"/>
  <c r="L3774" i="1"/>
  <c r="K3774" i="1"/>
  <c r="J3774" i="1"/>
  <c r="N3773" i="1"/>
  <c r="M3773" i="1"/>
  <c r="L3773" i="1"/>
  <c r="K3773" i="1"/>
  <c r="J3773" i="1"/>
  <c r="N3772" i="1"/>
  <c r="M3772" i="1"/>
  <c r="L3772" i="1"/>
  <c r="K3772" i="1"/>
  <c r="J3772" i="1"/>
  <c r="N3771" i="1"/>
  <c r="M3771" i="1"/>
  <c r="L3771" i="1"/>
  <c r="K3771" i="1"/>
  <c r="J3771" i="1"/>
  <c r="N3770" i="1"/>
  <c r="M3770" i="1"/>
  <c r="L3770" i="1"/>
  <c r="K3770" i="1"/>
  <c r="J3770" i="1"/>
  <c r="N3769" i="1"/>
  <c r="M3769" i="1"/>
  <c r="L3769" i="1"/>
  <c r="K3769" i="1"/>
  <c r="J3769" i="1"/>
  <c r="N3768" i="1"/>
  <c r="M3768" i="1"/>
  <c r="L3768" i="1"/>
  <c r="K3768" i="1"/>
  <c r="J3768" i="1"/>
  <c r="N3767" i="1"/>
  <c r="M3767" i="1"/>
  <c r="L3767" i="1"/>
  <c r="K3767" i="1"/>
  <c r="J3767" i="1"/>
  <c r="N3766" i="1"/>
  <c r="M3766" i="1"/>
  <c r="L3766" i="1"/>
  <c r="K3766" i="1"/>
  <c r="J3766" i="1"/>
  <c r="N3765" i="1"/>
  <c r="M3765" i="1"/>
  <c r="L3765" i="1"/>
  <c r="K3765" i="1"/>
  <c r="J3765" i="1"/>
  <c r="N3764" i="1"/>
  <c r="M3764" i="1"/>
  <c r="L3764" i="1"/>
  <c r="K3764" i="1"/>
  <c r="J3764" i="1"/>
  <c r="N3763" i="1"/>
  <c r="M3763" i="1"/>
  <c r="L3763" i="1"/>
  <c r="K3763" i="1"/>
  <c r="J3763" i="1"/>
  <c r="N3762" i="1"/>
  <c r="M3762" i="1"/>
  <c r="L3762" i="1"/>
  <c r="K3762" i="1"/>
  <c r="J3762" i="1"/>
  <c r="N3761" i="1"/>
  <c r="M3761" i="1"/>
  <c r="L3761" i="1"/>
  <c r="K3761" i="1"/>
  <c r="J3761" i="1"/>
  <c r="N3760" i="1"/>
  <c r="M3760" i="1"/>
  <c r="L3760" i="1"/>
  <c r="K3760" i="1"/>
  <c r="J3760" i="1"/>
  <c r="N3759" i="1"/>
  <c r="M3759" i="1"/>
  <c r="L3759" i="1"/>
  <c r="K3759" i="1"/>
  <c r="J3759" i="1"/>
  <c r="N3758" i="1"/>
  <c r="M3758" i="1"/>
  <c r="L3758" i="1"/>
  <c r="K3758" i="1"/>
  <c r="J3758" i="1"/>
  <c r="N3757" i="1"/>
  <c r="M3757" i="1"/>
  <c r="L3757" i="1"/>
  <c r="K3757" i="1"/>
  <c r="J3757" i="1"/>
  <c r="N3756" i="1"/>
  <c r="M3756" i="1"/>
  <c r="L3756" i="1"/>
  <c r="K3756" i="1"/>
  <c r="J3756" i="1"/>
  <c r="N3755" i="1"/>
  <c r="M3755" i="1"/>
  <c r="L3755" i="1"/>
  <c r="K3755" i="1"/>
  <c r="J3755" i="1"/>
  <c r="N3754" i="1"/>
  <c r="M3754" i="1"/>
  <c r="L3754" i="1"/>
  <c r="K3754" i="1"/>
  <c r="J3754" i="1"/>
  <c r="N3753" i="1"/>
  <c r="M3753" i="1"/>
  <c r="L3753" i="1"/>
  <c r="K3753" i="1"/>
  <c r="J3753" i="1"/>
  <c r="N3752" i="1"/>
  <c r="M3752" i="1"/>
  <c r="L3752" i="1"/>
  <c r="K3752" i="1"/>
  <c r="J3752" i="1"/>
  <c r="N3751" i="1"/>
  <c r="M3751" i="1"/>
  <c r="L3751" i="1"/>
  <c r="K3751" i="1"/>
  <c r="J3751" i="1"/>
  <c r="N3750" i="1"/>
  <c r="M3750" i="1"/>
  <c r="L3750" i="1"/>
  <c r="K3750" i="1"/>
  <c r="J3750" i="1"/>
  <c r="N3749" i="1"/>
  <c r="M3749" i="1"/>
  <c r="L3749" i="1"/>
  <c r="K3749" i="1"/>
  <c r="J3749" i="1"/>
  <c r="N3748" i="1"/>
  <c r="M3748" i="1"/>
  <c r="L3748" i="1"/>
  <c r="K3748" i="1"/>
  <c r="J3748" i="1"/>
  <c r="N3747" i="1"/>
  <c r="M3747" i="1"/>
  <c r="L3747" i="1"/>
  <c r="K3747" i="1"/>
  <c r="J3747" i="1"/>
  <c r="N3746" i="1"/>
  <c r="M3746" i="1"/>
  <c r="L3746" i="1"/>
  <c r="K3746" i="1"/>
  <c r="J3746" i="1"/>
  <c r="N3745" i="1"/>
  <c r="M3745" i="1"/>
  <c r="L3745" i="1"/>
  <c r="K3745" i="1"/>
  <c r="J3745" i="1"/>
  <c r="N3744" i="1"/>
  <c r="M3744" i="1"/>
  <c r="L3744" i="1"/>
  <c r="K3744" i="1"/>
  <c r="J3744" i="1"/>
  <c r="N3743" i="1"/>
  <c r="M3743" i="1"/>
  <c r="L3743" i="1"/>
  <c r="K3743" i="1"/>
  <c r="J3743" i="1"/>
  <c r="N3742" i="1"/>
  <c r="M3742" i="1"/>
  <c r="L3742" i="1"/>
  <c r="K3742" i="1"/>
  <c r="J3742" i="1"/>
  <c r="N3741" i="1"/>
  <c r="M3741" i="1"/>
  <c r="L3741" i="1"/>
  <c r="K3741" i="1"/>
  <c r="J3741" i="1"/>
  <c r="N3740" i="1"/>
  <c r="M3740" i="1"/>
  <c r="L3740" i="1"/>
  <c r="K3740" i="1"/>
  <c r="J3740" i="1"/>
  <c r="N3739" i="1"/>
  <c r="M3739" i="1"/>
  <c r="L3739" i="1"/>
  <c r="K3739" i="1"/>
  <c r="J3739" i="1"/>
  <c r="N3738" i="1"/>
  <c r="M3738" i="1"/>
  <c r="L3738" i="1"/>
  <c r="K3738" i="1"/>
  <c r="J3738" i="1"/>
  <c r="N3737" i="1"/>
  <c r="M3737" i="1"/>
  <c r="L3737" i="1"/>
  <c r="K3737" i="1"/>
  <c r="J3737" i="1"/>
  <c r="N3736" i="1"/>
  <c r="M3736" i="1"/>
  <c r="L3736" i="1"/>
  <c r="K3736" i="1"/>
  <c r="J3736" i="1"/>
  <c r="N3735" i="1"/>
  <c r="M3735" i="1"/>
  <c r="L3735" i="1"/>
  <c r="K3735" i="1"/>
  <c r="J3735" i="1"/>
  <c r="N3734" i="1"/>
  <c r="M3734" i="1"/>
  <c r="L3734" i="1"/>
  <c r="K3734" i="1"/>
  <c r="J3734" i="1"/>
  <c r="N3733" i="1"/>
  <c r="M3733" i="1"/>
  <c r="L3733" i="1"/>
  <c r="K3733" i="1"/>
  <c r="J3733" i="1"/>
  <c r="N3732" i="1"/>
  <c r="M3732" i="1"/>
  <c r="L3732" i="1"/>
  <c r="K3732" i="1"/>
  <c r="J3732" i="1"/>
  <c r="N3731" i="1"/>
  <c r="M3731" i="1"/>
  <c r="L3731" i="1"/>
  <c r="K3731" i="1"/>
  <c r="J3731" i="1"/>
  <c r="N3730" i="1"/>
  <c r="M3730" i="1"/>
  <c r="L3730" i="1"/>
  <c r="K3730" i="1"/>
  <c r="J3730" i="1"/>
  <c r="N3729" i="1"/>
  <c r="M3729" i="1"/>
  <c r="L3729" i="1"/>
  <c r="K3729" i="1"/>
  <c r="J3729" i="1"/>
  <c r="N3728" i="1"/>
  <c r="M3728" i="1"/>
  <c r="L3728" i="1"/>
  <c r="K3728" i="1"/>
  <c r="J3728" i="1"/>
  <c r="N3727" i="1"/>
  <c r="M3727" i="1"/>
  <c r="L3727" i="1"/>
  <c r="K3727" i="1"/>
  <c r="J3727" i="1"/>
  <c r="N3726" i="1"/>
  <c r="M3726" i="1"/>
  <c r="L3726" i="1"/>
  <c r="K3726" i="1"/>
  <c r="J3726" i="1"/>
  <c r="N3725" i="1"/>
  <c r="M3725" i="1"/>
  <c r="L3725" i="1"/>
  <c r="K3725" i="1"/>
  <c r="J3725" i="1"/>
  <c r="N3724" i="1"/>
  <c r="M3724" i="1"/>
  <c r="L3724" i="1"/>
  <c r="K3724" i="1"/>
  <c r="J3724" i="1"/>
  <c r="N3723" i="1"/>
  <c r="M3723" i="1"/>
  <c r="L3723" i="1"/>
  <c r="K3723" i="1"/>
  <c r="J3723" i="1"/>
  <c r="N3722" i="1"/>
  <c r="M3722" i="1"/>
  <c r="L3722" i="1"/>
  <c r="K3722" i="1"/>
  <c r="J3722" i="1"/>
  <c r="N3721" i="1"/>
  <c r="M3721" i="1"/>
  <c r="L3721" i="1"/>
  <c r="K3721" i="1"/>
  <c r="J3721" i="1"/>
  <c r="N3720" i="1"/>
  <c r="M3720" i="1"/>
  <c r="L3720" i="1"/>
  <c r="K3720" i="1"/>
  <c r="J3720" i="1"/>
  <c r="N3719" i="1"/>
  <c r="M3719" i="1"/>
  <c r="L3719" i="1"/>
  <c r="K3719" i="1"/>
  <c r="J3719" i="1"/>
  <c r="N3718" i="1"/>
  <c r="M3718" i="1"/>
  <c r="L3718" i="1"/>
  <c r="K3718" i="1"/>
  <c r="J3718" i="1"/>
  <c r="N3717" i="1"/>
  <c r="M3717" i="1"/>
  <c r="L3717" i="1"/>
  <c r="K3717" i="1"/>
  <c r="J3717" i="1"/>
  <c r="N3716" i="1"/>
  <c r="M3716" i="1"/>
  <c r="L3716" i="1"/>
  <c r="K3716" i="1"/>
  <c r="J3716" i="1"/>
  <c r="N3715" i="1"/>
  <c r="M3715" i="1"/>
  <c r="L3715" i="1"/>
  <c r="K3715" i="1"/>
  <c r="J3715" i="1"/>
  <c r="N3714" i="1"/>
  <c r="M3714" i="1"/>
  <c r="L3714" i="1"/>
  <c r="K3714" i="1"/>
  <c r="J3714" i="1"/>
  <c r="N3713" i="1"/>
  <c r="M3713" i="1"/>
  <c r="L3713" i="1"/>
  <c r="K3713" i="1"/>
  <c r="J3713" i="1"/>
  <c r="N3712" i="1"/>
  <c r="M3712" i="1"/>
  <c r="L3712" i="1"/>
  <c r="K3712" i="1"/>
  <c r="J3712" i="1"/>
  <c r="N3711" i="1"/>
  <c r="M3711" i="1"/>
  <c r="L3711" i="1"/>
  <c r="K3711" i="1"/>
  <c r="J3711" i="1"/>
  <c r="N3710" i="1"/>
  <c r="M3710" i="1"/>
  <c r="L3710" i="1"/>
  <c r="K3710" i="1"/>
  <c r="J3710" i="1"/>
  <c r="N3709" i="1"/>
  <c r="M3709" i="1"/>
  <c r="L3709" i="1"/>
  <c r="K3709" i="1"/>
  <c r="J3709" i="1"/>
  <c r="N3708" i="1"/>
  <c r="M3708" i="1"/>
  <c r="L3708" i="1"/>
  <c r="K3708" i="1"/>
  <c r="J3708" i="1"/>
  <c r="N3707" i="1"/>
  <c r="M3707" i="1"/>
  <c r="L3707" i="1"/>
  <c r="K3707" i="1"/>
  <c r="J3707" i="1"/>
  <c r="N3706" i="1"/>
  <c r="M3706" i="1"/>
  <c r="L3706" i="1"/>
  <c r="K3706" i="1"/>
  <c r="J3706" i="1"/>
  <c r="N3705" i="1"/>
  <c r="M3705" i="1"/>
  <c r="L3705" i="1"/>
  <c r="K3705" i="1"/>
  <c r="J3705" i="1"/>
  <c r="N3704" i="1"/>
  <c r="M3704" i="1"/>
  <c r="L3704" i="1"/>
  <c r="K3704" i="1"/>
  <c r="J3704" i="1"/>
  <c r="N3703" i="1"/>
  <c r="M3703" i="1"/>
  <c r="L3703" i="1"/>
  <c r="K3703" i="1"/>
  <c r="J3703" i="1"/>
  <c r="N3702" i="1"/>
  <c r="M3702" i="1"/>
  <c r="L3702" i="1"/>
  <c r="K3702" i="1"/>
  <c r="J3702" i="1"/>
  <c r="N3701" i="1"/>
  <c r="M3701" i="1"/>
  <c r="L3701" i="1"/>
  <c r="K3701" i="1"/>
  <c r="J3701" i="1"/>
  <c r="N3700" i="1"/>
  <c r="M3700" i="1"/>
  <c r="L3700" i="1"/>
  <c r="K3700" i="1"/>
  <c r="J3700" i="1"/>
  <c r="N3699" i="1"/>
  <c r="M3699" i="1"/>
  <c r="L3699" i="1"/>
  <c r="K3699" i="1"/>
  <c r="J3699" i="1"/>
  <c r="N3698" i="1"/>
  <c r="M3698" i="1"/>
  <c r="L3698" i="1"/>
  <c r="K3698" i="1"/>
  <c r="J3698" i="1"/>
  <c r="N3697" i="1"/>
  <c r="M3697" i="1"/>
  <c r="L3697" i="1"/>
  <c r="K3697" i="1"/>
  <c r="J3697" i="1"/>
  <c r="N3696" i="1"/>
  <c r="M3696" i="1"/>
  <c r="L3696" i="1"/>
  <c r="K3696" i="1"/>
  <c r="J3696" i="1"/>
  <c r="N3695" i="1"/>
  <c r="M3695" i="1"/>
  <c r="L3695" i="1"/>
  <c r="K3695" i="1"/>
  <c r="J3695" i="1"/>
  <c r="N3694" i="1"/>
  <c r="M3694" i="1"/>
  <c r="L3694" i="1"/>
  <c r="K3694" i="1"/>
  <c r="J3694" i="1"/>
  <c r="N3693" i="1"/>
  <c r="M3693" i="1"/>
  <c r="L3693" i="1"/>
  <c r="K3693" i="1"/>
  <c r="J3693" i="1"/>
  <c r="N3692" i="1"/>
  <c r="M3692" i="1"/>
  <c r="L3692" i="1"/>
  <c r="K3692" i="1"/>
  <c r="J3692" i="1"/>
  <c r="N3691" i="1"/>
  <c r="M3691" i="1"/>
  <c r="L3691" i="1"/>
  <c r="K3691" i="1"/>
  <c r="J3691" i="1"/>
  <c r="N3690" i="1"/>
  <c r="M3690" i="1"/>
  <c r="L3690" i="1"/>
  <c r="K3690" i="1"/>
  <c r="J3690" i="1"/>
  <c r="N3689" i="1"/>
  <c r="M3689" i="1"/>
  <c r="L3689" i="1"/>
  <c r="K3689" i="1"/>
  <c r="J3689" i="1"/>
  <c r="N3688" i="1"/>
  <c r="M3688" i="1"/>
  <c r="L3688" i="1"/>
  <c r="K3688" i="1"/>
  <c r="J3688" i="1"/>
  <c r="N3687" i="1"/>
  <c r="M3687" i="1"/>
  <c r="L3687" i="1"/>
  <c r="K3687" i="1"/>
  <c r="J3687" i="1"/>
  <c r="N3686" i="1"/>
  <c r="M3686" i="1"/>
  <c r="L3686" i="1"/>
  <c r="K3686" i="1"/>
  <c r="J3686" i="1"/>
  <c r="N3685" i="1"/>
  <c r="M3685" i="1"/>
  <c r="L3685" i="1"/>
  <c r="K3685" i="1"/>
  <c r="J3685" i="1"/>
  <c r="N3684" i="1"/>
  <c r="M3684" i="1"/>
  <c r="L3684" i="1"/>
  <c r="K3684" i="1"/>
  <c r="J3684" i="1"/>
  <c r="N3683" i="1"/>
  <c r="M3683" i="1"/>
  <c r="L3683" i="1"/>
  <c r="K3683" i="1"/>
  <c r="J3683" i="1"/>
  <c r="N3682" i="1"/>
  <c r="M3682" i="1"/>
  <c r="L3682" i="1"/>
  <c r="K3682" i="1"/>
  <c r="J3682" i="1"/>
  <c r="N3681" i="1"/>
  <c r="M3681" i="1"/>
  <c r="L3681" i="1"/>
  <c r="K3681" i="1"/>
  <c r="J3681" i="1"/>
  <c r="N3680" i="1"/>
  <c r="M3680" i="1"/>
  <c r="L3680" i="1"/>
  <c r="K3680" i="1"/>
  <c r="J3680" i="1"/>
  <c r="N3679" i="1"/>
  <c r="M3679" i="1"/>
  <c r="L3679" i="1"/>
  <c r="K3679" i="1"/>
  <c r="J3679" i="1"/>
  <c r="N3678" i="1"/>
  <c r="M3678" i="1"/>
  <c r="L3678" i="1"/>
  <c r="K3678" i="1"/>
  <c r="J3678" i="1"/>
  <c r="N3677" i="1"/>
  <c r="M3677" i="1"/>
  <c r="L3677" i="1"/>
  <c r="K3677" i="1"/>
  <c r="J3677" i="1"/>
  <c r="N3676" i="1"/>
  <c r="M3676" i="1"/>
  <c r="L3676" i="1"/>
  <c r="K3676" i="1"/>
  <c r="J3676" i="1"/>
  <c r="N3675" i="1"/>
  <c r="M3675" i="1"/>
  <c r="L3675" i="1"/>
  <c r="K3675" i="1"/>
  <c r="J3675" i="1"/>
  <c r="N3674" i="1"/>
  <c r="M3674" i="1"/>
  <c r="L3674" i="1"/>
  <c r="K3674" i="1"/>
  <c r="J3674" i="1"/>
  <c r="N3673" i="1"/>
  <c r="M3673" i="1"/>
  <c r="L3673" i="1"/>
  <c r="K3673" i="1"/>
  <c r="J3673" i="1"/>
  <c r="N3672" i="1"/>
  <c r="M3672" i="1"/>
  <c r="L3672" i="1"/>
  <c r="K3672" i="1"/>
  <c r="J3672" i="1"/>
  <c r="N3671" i="1"/>
  <c r="M3671" i="1"/>
  <c r="L3671" i="1"/>
  <c r="K3671" i="1"/>
  <c r="J3671" i="1"/>
  <c r="N3670" i="1"/>
  <c r="M3670" i="1"/>
  <c r="L3670" i="1"/>
  <c r="K3670" i="1"/>
  <c r="J3670" i="1"/>
  <c r="N3669" i="1"/>
  <c r="M3669" i="1"/>
  <c r="L3669" i="1"/>
  <c r="K3669" i="1"/>
  <c r="J3669" i="1"/>
  <c r="N3668" i="1"/>
  <c r="M3668" i="1"/>
  <c r="L3668" i="1"/>
  <c r="K3668" i="1"/>
  <c r="J3668" i="1"/>
  <c r="N3667" i="1"/>
  <c r="M3667" i="1"/>
  <c r="L3667" i="1"/>
  <c r="K3667" i="1"/>
  <c r="J3667" i="1"/>
  <c r="N3666" i="1"/>
  <c r="M3666" i="1"/>
  <c r="L3666" i="1"/>
  <c r="K3666" i="1"/>
  <c r="J3666" i="1"/>
  <c r="N3665" i="1"/>
  <c r="M3665" i="1"/>
  <c r="L3665" i="1"/>
  <c r="K3665" i="1"/>
  <c r="J3665" i="1"/>
  <c r="N3664" i="1"/>
  <c r="M3664" i="1"/>
  <c r="L3664" i="1"/>
  <c r="K3664" i="1"/>
  <c r="J3664" i="1"/>
  <c r="N3663" i="1"/>
  <c r="M3663" i="1"/>
  <c r="L3663" i="1"/>
  <c r="K3663" i="1"/>
  <c r="J3663" i="1"/>
  <c r="N3662" i="1"/>
  <c r="M3662" i="1"/>
  <c r="L3662" i="1"/>
  <c r="K3662" i="1"/>
  <c r="J3662" i="1"/>
  <c r="N3661" i="1"/>
  <c r="M3661" i="1"/>
  <c r="L3661" i="1"/>
  <c r="K3661" i="1"/>
  <c r="J3661" i="1"/>
  <c r="N3660" i="1"/>
  <c r="M3660" i="1"/>
  <c r="L3660" i="1"/>
  <c r="K3660" i="1"/>
  <c r="J3660" i="1"/>
  <c r="N3659" i="1"/>
  <c r="M3659" i="1"/>
  <c r="L3659" i="1"/>
  <c r="K3659" i="1"/>
  <c r="J3659" i="1"/>
  <c r="N3658" i="1"/>
  <c r="M3658" i="1"/>
  <c r="L3658" i="1"/>
  <c r="K3658" i="1"/>
  <c r="J3658" i="1"/>
  <c r="N3657" i="1"/>
  <c r="M3657" i="1"/>
  <c r="L3657" i="1"/>
  <c r="K3657" i="1"/>
  <c r="J3657" i="1"/>
  <c r="N3656" i="1"/>
  <c r="M3656" i="1"/>
  <c r="L3656" i="1"/>
  <c r="K3656" i="1"/>
  <c r="J3656" i="1"/>
  <c r="N3655" i="1"/>
  <c r="M3655" i="1"/>
  <c r="L3655" i="1"/>
  <c r="K3655" i="1"/>
  <c r="J3655" i="1"/>
  <c r="N3654" i="1"/>
  <c r="M3654" i="1"/>
  <c r="L3654" i="1"/>
  <c r="K3654" i="1"/>
  <c r="J3654" i="1"/>
  <c r="N3653" i="1"/>
  <c r="M3653" i="1"/>
  <c r="L3653" i="1"/>
  <c r="K3653" i="1"/>
  <c r="J3653" i="1"/>
  <c r="N3652" i="1"/>
  <c r="M3652" i="1"/>
  <c r="L3652" i="1"/>
  <c r="K3652" i="1"/>
  <c r="J3652" i="1"/>
  <c r="N3651" i="1"/>
  <c r="M3651" i="1"/>
  <c r="L3651" i="1"/>
  <c r="K3651" i="1"/>
  <c r="J3651" i="1"/>
  <c r="N3650" i="1"/>
  <c r="M3650" i="1"/>
  <c r="L3650" i="1"/>
  <c r="K3650" i="1"/>
  <c r="J3650" i="1"/>
  <c r="N3649" i="1"/>
  <c r="M3649" i="1"/>
  <c r="L3649" i="1"/>
  <c r="K3649" i="1"/>
  <c r="J3649" i="1"/>
  <c r="N3648" i="1"/>
  <c r="M3648" i="1"/>
  <c r="L3648" i="1"/>
  <c r="K3648" i="1"/>
  <c r="J3648" i="1"/>
  <c r="N3647" i="1"/>
  <c r="M3647" i="1"/>
  <c r="L3647" i="1"/>
  <c r="K3647" i="1"/>
  <c r="J3647" i="1"/>
  <c r="N3646" i="1"/>
  <c r="M3646" i="1"/>
  <c r="L3646" i="1"/>
  <c r="K3646" i="1"/>
  <c r="J3646" i="1"/>
  <c r="N3645" i="1"/>
  <c r="M3645" i="1"/>
  <c r="L3645" i="1"/>
  <c r="K3645" i="1"/>
  <c r="J3645" i="1"/>
  <c r="N3644" i="1"/>
  <c r="M3644" i="1"/>
  <c r="L3644" i="1"/>
  <c r="K3644" i="1"/>
  <c r="J3644" i="1"/>
  <c r="N3643" i="1"/>
  <c r="M3643" i="1"/>
  <c r="L3643" i="1"/>
  <c r="K3643" i="1"/>
  <c r="J3643" i="1"/>
  <c r="N3642" i="1"/>
  <c r="M3642" i="1"/>
  <c r="L3642" i="1"/>
  <c r="K3642" i="1"/>
  <c r="J3642" i="1"/>
  <c r="N3641" i="1"/>
  <c r="M3641" i="1"/>
  <c r="L3641" i="1"/>
  <c r="K3641" i="1"/>
  <c r="J3641" i="1"/>
  <c r="N3640" i="1"/>
  <c r="M3640" i="1"/>
  <c r="L3640" i="1"/>
  <c r="K3640" i="1"/>
  <c r="J3640" i="1"/>
  <c r="N3639" i="1"/>
  <c r="M3639" i="1"/>
  <c r="L3639" i="1"/>
  <c r="K3639" i="1"/>
  <c r="J3639" i="1"/>
  <c r="N3638" i="1"/>
  <c r="M3638" i="1"/>
  <c r="L3638" i="1"/>
  <c r="K3638" i="1"/>
  <c r="J3638" i="1"/>
  <c r="N3637" i="1"/>
  <c r="M3637" i="1"/>
  <c r="L3637" i="1"/>
  <c r="K3637" i="1"/>
  <c r="J3637" i="1"/>
  <c r="N3636" i="1"/>
  <c r="M3636" i="1"/>
  <c r="L3636" i="1"/>
  <c r="K3636" i="1"/>
  <c r="J3636" i="1"/>
  <c r="N3635" i="1"/>
  <c r="M3635" i="1"/>
  <c r="L3635" i="1"/>
  <c r="K3635" i="1"/>
  <c r="J3635" i="1"/>
  <c r="N3634" i="1"/>
  <c r="M3634" i="1"/>
  <c r="L3634" i="1"/>
  <c r="K3634" i="1"/>
  <c r="J3634" i="1"/>
  <c r="N3633" i="1"/>
  <c r="M3633" i="1"/>
  <c r="L3633" i="1"/>
  <c r="K3633" i="1"/>
  <c r="J3633" i="1"/>
  <c r="N3632" i="1"/>
  <c r="M3632" i="1"/>
  <c r="L3632" i="1"/>
  <c r="K3632" i="1"/>
  <c r="J3632" i="1"/>
  <c r="N3631" i="1"/>
  <c r="M3631" i="1"/>
  <c r="L3631" i="1"/>
  <c r="K3631" i="1"/>
  <c r="J3631" i="1"/>
  <c r="N3630" i="1"/>
  <c r="M3630" i="1"/>
  <c r="L3630" i="1"/>
  <c r="K3630" i="1"/>
  <c r="J3630" i="1"/>
  <c r="N3629" i="1"/>
  <c r="M3629" i="1"/>
  <c r="L3629" i="1"/>
  <c r="K3629" i="1"/>
  <c r="J3629" i="1"/>
  <c r="N3628" i="1"/>
  <c r="M3628" i="1"/>
  <c r="L3628" i="1"/>
  <c r="K3628" i="1"/>
  <c r="J3628" i="1"/>
  <c r="N3627" i="1"/>
  <c r="M3627" i="1"/>
  <c r="L3627" i="1"/>
  <c r="K3627" i="1"/>
  <c r="J3627" i="1"/>
  <c r="N3626" i="1"/>
  <c r="M3626" i="1"/>
  <c r="L3626" i="1"/>
  <c r="K3626" i="1"/>
  <c r="J3626" i="1"/>
  <c r="N3625" i="1"/>
  <c r="M3625" i="1"/>
  <c r="L3625" i="1"/>
  <c r="K3625" i="1"/>
  <c r="J3625" i="1"/>
  <c r="N3624" i="1"/>
  <c r="M3624" i="1"/>
  <c r="L3624" i="1"/>
  <c r="K3624" i="1"/>
  <c r="J3624" i="1"/>
  <c r="N3623" i="1"/>
  <c r="M3623" i="1"/>
  <c r="L3623" i="1"/>
  <c r="K3623" i="1"/>
  <c r="J3623" i="1"/>
  <c r="N3622" i="1"/>
  <c r="M3622" i="1"/>
  <c r="L3622" i="1"/>
  <c r="K3622" i="1"/>
  <c r="J3622" i="1"/>
  <c r="N3621" i="1"/>
  <c r="M3621" i="1"/>
  <c r="L3621" i="1"/>
  <c r="K3621" i="1"/>
  <c r="J3621" i="1"/>
  <c r="N3620" i="1"/>
  <c r="M3620" i="1"/>
  <c r="L3620" i="1"/>
  <c r="K3620" i="1"/>
  <c r="J3620" i="1"/>
  <c r="N3619" i="1"/>
  <c r="M3619" i="1"/>
  <c r="L3619" i="1"/>
  <c r="K3619" i="1"/>
  <c r="J3619" i="1"/>
  <c r="N3618" i="1"/>
  <c r="M3618" i="1"/>
  <c r="L3618" i="1"/>
  <c r="K3618" i="1"/>
  <c r="J3618" i="1"/>
  <c r="N3617" i="1"/>
  <c r="M3617" i="1"/>
  <c r="L3617" i="1"/>
  <c r="K3617" i="1"/>
  <c r="J3617" i="1"/>
  <c r="N3616" i="1"/>
  <c r="M3616" i="1"/>
  <c r="L3616" i="1"/>
  <c r="K3616" i="1"/>
  <c r="J3616" i="1"/>
  <c r="N3615" i="1"/>
  <c r="M3615" i="1"/>
  <c r="L3615" i="1"/>
  <c r="K3615" i="1"/>
  <c r="J3615" i="1"/>
  <c r="N3614" i="1"/>
  <c r="M3614" i="1"/>
  <c r="L3614" i="1"/>
  <c r="K3614" i="1"/>
  <c r="J3614" i="1"/>
  <c r="N3613" i="1"/>
  <c r="M3613" i="1"/>
  <c r="L3613" i="1"/>
  <c r="K3613" i="1"/>
  <c r="J3613" i="1"/>
  <c r="N3612" i="1"/>
  <c r="M3612" i="1"/>
  <c r="L3612" i="1"/>
  <c r="K3612" i="1"/>
  <c r="J3612" i="1"/>
  <c r="N3611" i="1"/>
  <c r="M3611" i="1"/>
  <c r="L3611" i="1"/>
  <c r="K3611" i="1"/>
  <c r="J3611" i="1"/>
  <c r="N3610" i="1"/>
  <c r="M3610" i="1"/>
  <c r="L3610" i="1"/>
  <c r="K3610" i="1"/>
  <c r="J3610" i="1"/>
  <c r="N3609" i="1"/>
  <c r="M3609" i="1"/>
  <c r="L3609" i="1"/>
  <c r="K3609" i="1"/>
  <c r="J3609" i="1"/>
  <c r="N3608" i="1"/>
  <c r="M3608" i="1"/>
  <c r="L3608" i="1"/>
  <c r="K3608" i="1"/>
  <c r="J3608" i="1"/>
  <c r="N3607" i="1"/>
  <c r="M3607" i="1"/>
  <c r="L3607" i="1"/>
  <c r="K3607" i="1"/>
  <c r="J3607" i="1"/>
  <c r="N3606" i="1"/>
  <c r="M3606" i="1"/>
  <c r="L3606" i="1"/>
  <c r="K3606" i="1"/>
  <c r="J3606" i="1"/>
  <c r="N3605" i="1"/>
  <c r="M3605" i="1"/>
  <c r="L3605" i="1"/>
  <c r="K3605" i="1"/>
  <c r="J3605" i="1"/>
  <c r="N3604" i="1"/>
  <c r="M3604" i="1"/>
  <c r="L3604" i="1"/>
  <c r="K3604" i="1"/>
  <c r="J3604" i="1"/>
  <c r="N3603" i="1"/>
  <c r="M3603" i="1"/>
  <c r="L3603" i="1"/>
  <c r="K3603" i="1"/>
  <c r="J3603" i="1"/>
  <c r="N3602" i="1"/>
  <c r="M3602" i="1"/>
  <c r="L3602" i="1"/>
  <c r="K3602" i="1"/>
  <c r="J3602" i="1"/>
  <c r="N3601" i="1"/>
  <c r="M3601" i="1"/>
  <c r="L3601" i="1"/>
  <c r="K3601" i="1"/>
  <c r="J3601" i="1"/>
  <c r="N3600" i="1"/>
  <c r="M3600" i="1"/>
  <c r="L3600" i="1"/>
  <c r="K3600" i="1"/>
  <c r="J3600" i="1"/>
  <c r="N3599" i="1"/>
  <c r="M3599" i="1"/>
  <c r="L3599" i="1"/>
  <c r="K3599" i="1"/>
  <c r="J3599" i="1"/>
  <c r="N3598" i="1"/>
  <c r="M3598" i="1"/>
  <c r="L3598" i="1"/>
  <c r="K3598" i="1"/>
  <c r="J3598" i="1"/>
  <c r="N3597" i="1"/>
  <c r="M3597" i="1"/>
  <c r="L3597" i="1"/>
  <c r="K3597" i="1"/>
  <c r="J3597" i="1"/>
  <c r="N3596" i="1"/>
  <c r="M3596" i="1"/>
  <c r="L3596" i="1"/>
  <c r="K3596" i="1"/>
  <c r="J3596" i="1"/>
  <c r="N3595" i="1"/>
  <c r="M3595" i="1"/>
  <c r="L3595" i="1"/>
  <c r="K3595" i="1"/>
  <c r="J3595" i="1"/>
  <c r="N3594" i="1"/>
  <c r="M3594" i="1"/>
  <c r="L3594" i="1"/>
  <c r="K3594" i="1"/>
  <c r="J3594" i="1"/>
  <c r="N3593" i="1"/>
  <c r="M3593" i="1"/>
  <c r="L3593" i="1"/>
  <c r="K3593" i="1"/>
  <c r="J3593" i="1"/>
  <c r="N3592" i="1"/>
  <c r="M3592" i="1"/>
  <c r="L3592" i="1"/>
  <c r="K3592" i="1"/>
  <c r="J3592" i="1"/>
  <c r="N3591" i="1"/>
  <c r="M3591" i="1"/>
  <c r="L3591" i="1"/>
  <c r="K3591" i="1"/>
  <c r="J3591" i="1"/>
  <c r="N3590" i="1"/>
  <c r="M3590" i="1"/>
  <c r="L3590" i="1"/>
  <c r="K3590" i="1"/>
  <c r="J3590" i="1"/>
  <c r="N3589" i="1"/>
  <c r="M3589" i="1"/>
  <c r="L3589" i="1"/>
  <c r="K3589" i="1"/>
  <c r="J3589" i="1"/>
  <c r="N3588" i="1"/>
  <c r="M3588" i="1"/>
  <c r="L3588" i="1"/>
  <c r="K3588" i="1"/>
  <c r="J3588" i="1"/>
  <c r="N3587" i="1"/>
  <c r="M3587" i="1"/>
  <c r="L3587" i="1"/>
  <c r="K3587" i="1"/>
  <c r="J3587" i="1"/>
  <c r="N3586" i="1"/>
  <c r="M3586" i="1"/>
  <c r="L3586" i="1"/>
  <c r="K3586" i="1"/>
  <c r="J3586" i="1"/>
  <c r="N3585" i="1"/>
  <c r="M3585" i="1"/>
  <c r="L3585" i="1"/>
  <c r="K3585" i="1"/>
  <c r="J3585" i="1"/>
  <c r="N3584" i="1"/>
  <c r="M3584" i="1"/>
  <c r="L3584" i="1"/>
  <c r="K3584" i="1"/>
  <c r="J3584" i="1"/>
  <c r="N3583" i="1"/>
  <c r="M3583" i="1"/>
  <c r="L3583" i="1"/>
  <c r="K3583" i="1"/>
  <c r="J3583" i="1"/>
  <c r="N3582" i="1"/>
  <c r="M3582" i="1"/>
  <c r="L3582" i="1"/>
  <c r="K3582" i="1"/>
  <c r="J3582" i="1"/>
  <c r="N3581" i="1"/>
  <c r="M3581" i="1"/>
  <c r="L3581" i="1"/>
  <c r="K3581" i="1"/>
  <c r="J3581" i="1"/>
  <c r="N3580" i="1"/>
  <c r="M3580" i="1"/>
  <c r="L3580" i="1"/>
  <c r="K3580" i="1"/>
  <c r="J3580" i="1"/>
  <c r="N3579" i="1"/>
  <c r="M3579" i="1"/>
  <c r="L3579" i="1"/>
  <c r="K3579" i="1"/>
  <c r="J3579" i="1"/>
  <c r="N3578" i="1"/>
  <c r="M3578" i="1"/>
  <c r="L3578" i="1"/>
  <c r="K3578" i="1"/>
  <c r="J3578" i="1"/>
  <c r="N3577" i="1"/>
  <c r="M3577" i="1"/>
  <c r="L3577" i="1"/>
  <c r="K3577" i="1"/>
  <c r="J3577" i="1"/>
  <c r="N3576" i="1"/>
  <c r="M3576" i="1"/>
  <c r="L3576" i="1"/>
  <c r="K3576" i="1"/>
  <c r="J3576" i="1"/>
  <c r="N3575" i="1"/>
  <c r="M3575" i="1"/>
  <c r="L3575" i="1"/>
  <c r="K3575" i="1"/>
  <c r="J3575" i="1"/>
  <c r="N3574" i="1"/>
  <c r="M3574" i="1"/>
  <c r="L3574" i="1"/>
  <c r="K3574" i="1"/>
  <c r="J3574" i="1"/>
  <c r="N3573" i="1"/>
  <c r="M3573" i="1"/>
  <c r="L3573" i="1"/>
  <c r="K3573" i="1"/>
  <c r="J3573" i="1"/>
  <c r="N3572" i="1"/>
  <c r="M3572" i="1"/>
  <c r="L3572" i="1"/>
  <c r="K3572" i="1"/>
  <c r="J3572" i="1"/>
  <c r="N3571" i="1"/>
  <c r="M3571" i="1"/>
  <c r="L3571" i="1"/>
  <c r="K3571" i="1"/>
  <c r="J3571" i="1"/>
  <c r="N3570" i="1"/>
  <c r="M3570" i="1"/>
  <c r="L3570" i="1"/>
  <c r="K3570" i="1"/>
  <c r="J3570" i="1"/>
  <c r="N3569" i="1"/>
  <c r="M3569" i="1"/>
  <c r="L3569" i="1"/>
  <c r="K3569" i="1"/>
  <c r="J3569" i="1"/>
  <c r="N3568" i="1"/>
  <c r="M3568" i="1"/>
  <c r="L3568" i="1"/>
  <c r="K3568" i="1"/>
  <c r="J3568" i="1"/>
  <c r="N3567" i="1"/>
  <c r="M3567" i="1"/>
  <c r="L3567" i="1"/>
  <c r="K3567" i="1"/>
  <c r="J3567" i="1"/>
  <c r="N3566" i="1"/>
  <c r="M3566" i="1"/>
  <c r="L3566" i="1"/>
  <c r="K3566" i="1"/>
  <c r="J3566" i="1"/>
  <c r="N3565" i="1"/>
  <c r="M3565" i="1"/>
  <c r="L3565" i="1"/>
  <c r="K3565" i="1"/>
  <c r="J3565" i="1"/>
  <c r="N3564" i="1"/>
  <c r="M3564" i="1"/>
  <c r="L3564" i="1"/>
  <c r="K3564" i="1"/>
  <c r="J3564" i="1"/>
  <c r="N3563" i="1"/>
  <c r="M3563" i="1"/>
  <c r="L3563" i="1"/>
  <c r="K3563" i="1"/>
  <c r="J3563" i="1"/>
  <c r="N3562" i="1"/>
  <c r="M3562" i="1"/>
  <c r="L3562" i="1"/>
  <c r="K3562" i="1"/>
  <c r="J3562" i="1"/>
  <c r="N3561" i="1"/>
  <c r="M3561" i="1"/>
  <c r="L3561" i="1"/>
  <c r="K3561" i="1"/>
  <c r="J3561" i="1"/>
  <c r="N3560" i="1"/>
  <c r="M3560" i="1"/>
  <c r="L3560" i="1"/>
  <c r="K3560" i="1"/>
  <c r="J3560" i="1"/>
  <c r="N3559" i="1"/>
  <c r="M3559" i="1"/>
  <c r="L3559" i="1"/>
  <c r="K3559" i="1"/>
  <c r="J3559" i="1"/>
  <c r="N3558" i="1"/>
  <c r="M3558" i="1"/>
  <c r="L3558" i="1"/>
  <c r="K3558" i="1"/>
  <c r="J3558" i="1"/>
  <c r="N3557" i="1"/>
  <c r="M3557" i="1"/>
  <c r="L3557" i="1"/>
  <c r="K3557" i="1"/>
  <c r="J3557" i="1"/>
  <c r="N3556" i="1"/>
  <c r="M3556" i="1"/>
  <c r="L3556" i="1"/>
  <c r="K3556" i="1"/>
  <c r="J3556" i="1"/>
  <c r="N3555" i="1"/>
  <c r="M3555" i="1"/>
  <c r="L3555" i="1"/>
  <c r="K3555" i="1"/>
  <c r="J3555" i="1"/>
  <c r="N3554" i="1"/>
  <c r="M3554" i="1"/>
  <c r="L3554" i="1"/>
  <c r="K3554" i="1"/>
  <c r="J3554" i="1"/>
  <c r="N3553" i="1"/>
  <c r="M3553" i="1"/>
  <c r="L3553" i="1"/>
  <c r="K3553" i="1"/>
  <c r="J3553" i="1"/>
  <c r="N3552" i="1"/>
  <c r="M3552" i="1"/>
  <c r="L3552" i="1"/>
  <c r="K3552" i="1"/>
  <c r="J3552" i="1"/>
  <c r="N3551" i="1"/>
  <c r="M3551" i="1"/>
  <c r="L3551" i="1"/>
  <c r="K3551" i="1"/>
  <c r="J3551" i="1"/>
  <c r="N3550" i="1"/>
  <c r="M3550" i="1"/>
  <c r="L3550" i="1"/>
  <c r="K3550" i="1"/>
  <c r="J3550" i="1"/>
  <c r="N3549" i="1"/>
  <c r="M3549" i="1"/>
  <c r="L3549" i="1"/>
  <c r="K3549" i="1"/>
  <c r="J3549" i="1"/>
  <c r="N3548" i="1"/>
  <c r="M3548" i="1"/>
  <c r="L3548" i="1"/>
  <c r="K3548" i="1"/>
  <c r="J3548" i="1"/>
  <c r="N3547" i="1"/>
  <c r="M3547" i="1"/>
  <c r="L3547" i="1"/>
  <c r="K3547" i="1"/>
  <c r="J3547" i="1"/>
  <c r="N3546" i="1"/>
  <c r="M3546" i="1"/>
  <c r="L3546" i="1"/>
  <c r="K3546" i="1"/>
  <c r="J3546" i="1"/>
  <c r="N3545" i="1"/>
  <c r="M3545" i="1"/>
  <c r="L3545" i="1"/>
  <c r="K3545" i="1"/>
  <c r="J3545" i="1"/>
  <c r="N3544" i="1"/>
  <c r="M3544" i="1"/>
  <c r="L3544" i="1"/>
  <c r="K3544" i="1"/>
  <c r="J3544" i="1"/>
  <c r="N3543" i="1"/>
  <c r="M3543" i="1"/>
  <c r="L3543" i="1"/>
  <c r="K3543" i="1"/>
  <c r="J3543" i="1"/>
  <c r="N3542" i="1"/>
  <c r="M3542" i="1"/>
  <c r="L3542" i="1"/>
  <c r="K3542" i="1"/>
  <c r="J3542" i="1"/>
  <c r="N3541" i="1"/>
  <c r="M3541" i="1"/>
  <c r="L3541" i="1"/>
  <c r="K3541" i="1"/>
  <c r="J3541" i="1"/>
  <c r="N3540" i="1"/>
  <c r="M3540" i="1"/>
  <c r="L3540" i="1"/>
  <c r="K3540" i="1"/>
  <c r="J3540" i="1"/>
  <c r="N3539" i="1"/>
  <c r="M3539" i="1"/>
  <c r="L3539" i="1"/>
  <c r="K3539" i="1"/>
  <c r="J3539" i="1"/>
  <c r="N3538" i="1"/>
  <c r="M3538" i="1"/>
  <c r="L3538" i="1"/>
  <c r="K3538" i="1"/>
  <c r="J3538" i="1"/>
  <c r="N3537" i="1"/>
  <c r="M3537" i="1"/>
  <c r="L3537" i="1"/>
  <c r="K3537" i="1"/>
  <c r="J3537" i="1"/>
  <c r="N3536" i="1"/>
  <c r="M3536" i="1"/>
  <c r="L3536" i="1"/>
  <c r="K3536" i="1"/>
  <c r="J3536" i="1"/>
  <c r="N3535" i="1"/>
  <c r="M3535" i="1"/>
  <c r="L3535" i="1"/>
  <c r="K3535" i="1"/>
  <c r="J3535" i="1"/>
  <c r="N3534" i="1"/>
  <c r="M3534" i="1"/>
  <c r="L3534" i="1"/>
  <c r="K3534" i="1"/>
  <c r="J3534" i="1"/>
  <c r="N3533" i="1"/>
  <c r="M3533" i="1"/>
  <c r="L3533" i="1"/>
  <c r="K3533" i="1"/>
  <c r="J3533" i="1"/>
  <c r="N3532" i="1"/>
  <c r="M3532" i="1"/>
  <c r="L3532" i="1"/>
  <c r="K3532" i="1"/>
  <c r="J3532" i="1"/>
  <c r="N3531" i="1"/>
  <c r="M3531" i="1"/>
  <c r="L3531" i="1"/>
  <c r="K3531" i="1"/>
  <c r="J3531" i="1"/>
  <c r="N3530" i="1"/>
  <c r="M3530" i="1"/>
  <c r="L3530" i="1"/>
  <c r="K3530" i="1"/>
  <c r="J3530" i="1"/>
  <c r="N3529" i="1"/>
  <c r="M3529" i="1"/>
  <c r="L3529" i="1"/>
  <c r="K3529" i="1"/>
  <c r="J3529" i="1"/>
  <c r="N3528" i="1"/>
  <c r="M3528" i="1"/>
  <c r="L3528" i="1"/>
  <c r="K3528" i="1"/>
  <c r="J3528" i="1"/>
  <c r="N3527" i="1"/>
  <c r="M3527" i="1"/>
  <c r="L3527" i="1"/>
  <c r="K3527" i="1"/>
  <c r="J3527" i="1"/>
  <c r="N3526" i="1"/>
  <c r="M3526" i="1"/>
  <c r="L3526" i="1"/>
  <c r="K3526" i="1"/>
  <c r="J3526" i="1"/>
  <c r="N3525" i="1"/>
  <c r="M3525" i="1"/>
  <c r="L3525" i="1"/>
  <c r="K3525" i="1"/>
  <c r="J3525" i="1"/>
  <c r="N3524" i="1"/>
  <c r="M3524" i="1"/>
  <c r="L3524" i="1"/>
  <c r="K3524" i="1"/>
  <c r="J3524" i="1"/>
  <c r="N3523" i="1"/>
  <c r="M3523" i="1"/>
  <c r="L3523" i="1"/>
  <c r="K3523" i="1"/>
  <c r="J3523" i="1"/>
  <c r="N3522" i="1"/>
  <c r="M3522" i="1"/>
  <c r="L3522" i="1"/>
  <c r="K3522" i="1"/>
  <c r="J3522" i="1"/>
  <c r="N3521" i="1"/>
  <c r="M3521" i="1"/>
  <c r="L3521" i="1"/>
  <c r="K3521" i="1"/>
  <c r="J3521" i="1"/>
  <c r="N3520" i="1"/>
  <c r="M3520" i="1"/>
  <c r="L3520" i="1"/>
  <c r="K3520" i="1"/>
  <c r="J3520" i="1"/>
  <c r="N3519" i="1"/>
  <c r="M3519" i="1"/>
  <c r="L3519" i="1"/>
  <c r="K3519" i="1"/>
  <c r="J3519" i="1"/>
  <c r="N3518" i="1"/>
  <c r="M3518" i="1"/>
  <c r="L3518" i="1"/>
  <c r="K3518" i="1"/>
  <c r="J3518" i="1"/>
  <c r="N3517" i="1"/>
  <c r="M3517" i="1"/>
  <c r="L3517" i="1"/>
  <c r="K3517" i="1"/>
  <c r="J3517" i="1"/>
  <c r="N3516" i="1"/>
  <c r="M3516" i="1"/>
  <c r="L3516" i="1"/>
  <c r="K3516" i="1"/>
  <c r="J3516" i="1"/>
  <c r="N3515" i="1"/>
  <c r="M3515" i="1"/>
  <c r="L3515" i="1"/>
  <c r="K3515" i="1"/>
  <c r="J3515" i="1"/>
  <c r="N3514" i="1"/>
  <c r="M3514" i="1"/>
  <c r="L3514" i="1"/>
  <c r="K3514" i="1"/>
  <c r="J3514" i="1"/>
  <c r="N3513" i="1"/>
  <c r="M3513" i="1"/>
  <c r="L3513" i="1"/>
  <c r="K3513" i="1"/>
  <c r="J3513" i="1"/>
  <c r="N3512" i="1"/>
  <c r="M3512" i="1"/>
  <c r="L3512" i="1"/>
  <c r="K3512" i="1"/>
  <c r="J3512" i="1"/>
  <c r="N3511" i="1"/>
  <c r="M3511" i="1"/>
  <c r="L3511" i="1"/>
  <c r="K3511" i="1"/>
  <c r="J3511" i="1"/>
  <c r="N3510" i="1"/>
  <c r="M3510" i="1"/>
  <c r="L3510" i="1"/>
  <c r="K3510" i="1"/>
  <c r="J3510" i="1"/>
  <c r="N3509" i="1"/>
  <c r="M3509" i="1"/>
  <c r="L3509" i="1"/>
  <c r="K3509" i="1"/>
  <c r="J3509" i="1"/>
  <c r="N3508" i="1"/>
  <c r="M3508" i="1"/>
  <c r="L3508" i="1"/>
  <c r="K3508" i="1"/>
  <c r="J3508" i="1"/>
  <c r="N3507" i="1"/>
  <c r="M3507" i="1"/>
  <c r="L3507" i="1"/>
  <c r="K3507" i="1"/>
  <c r="J3507" i="1"/>
  <c r="N3506" i="1"/>
  <c r="M3506" i="1"/>
  <c r="L3506" i="1"/>
  <c r="K3506" i="1"/>
  <c r="J3506" i="1"/>
  <c r="N3505" i="1"/>
  <c r="M3505" i="1"/>
  <c r="L3505" i="1"/>
  <c r="K3505" i="1"/>
  <c r="J3505" i="1"/>
  <c r="N3504" i="1"/>
  <c r="M3504" i="1"/>
  <c r="L3504" i="1"/>
  <c r="K3504" i="1"/>
  <c r="J3504" i="1"/>
  <c r="N3503" i="1"/>
  <c r="M3503" i="1"/>
  <c r="L3503" i="1"/>
  <c r="K3503" i="1"/>
  <c r="J3503" i="1"/>
  <c r="N3502" i="1"/>
  <c r="M3502" i="1"/>
  <c r="L3502" i="1"/>
  <c r="K3502" i="1"/>
  <c r="J3502" i="1"/>
  <c r="N3501" i="1"/>
  <c r="M3501" i="1"/>
  <c r="L3501" i="1"/>
  <c r="K3501" i="1"/>
  <c r="J3501" i="1"/>
  <c r="N3500" i="1"/>
  <c r="M3500" i="1"/>
  <c r="L3500" i="1"/>
  <c r="K3500" i="1"/>
  <c r="J3500" i="1"/>
  <c r="N3499" i="1"/>
  <c r="M3499" i="1"/>
  <c r="L3499" i="1"/>
  <c r="K3499" i="1"/>
  <c r="J3499" i="1"/>
  <c r="N3498" i="1"/>
  <c r="M3498" i="1"/>
  <c r="L3498" i="1"/>
  <c r="K3498" i="1"/>
  <c r="J3498" i="1"/>
  <c r="N3497" i="1"/>
  <c r="M3497" i="1"/>
  <c r="L3497" i="1"/>
  <c r="K3497" i="1"/>
  <c r="J3497" i="1"/>
  <c r="N3496" i="1"/>
  <c r="M3496" i="1"/>
  <c r="L3496" i="1"/>
  <c r="K3496" i="1"/>
  <c r="J3496" i="1"/>
  <c r="N3495" i="1"/>
  <c r="M3495" i="1"/>
  <c r="L3495" i="1"/>
  <c r="K3495" i="1"/>
  <c r="J3495" i="1"/>
  <c r="N3494" i="1"/>
  <c r="M3494" i="1"/>
  <c r="L3494" i="1"/>
  <c r="K3494" i="1"/>
  <c r="J3494" i="1"/>
  <c r="N3493" i="1"/>
  <c r="M3493" i="1"/>
  <c r="L3493" i="1"/>
  <c r="K3493" i="1"/>
  <c r="J3493" i="1"/>
  <c r="N3492" i="1"/>
  <c r="M3492" i="1"/>
  <c r="L3492" i="1"/>
  <c r="K3492" i="1"/>
  <c r="J3492" i="1"/>
  <c r="N3491" i="1"/>
  <c r="M3491" i="1"/>
  <c r="L3491" i="1"/>
  <c r="K3491" i="1"/>
  <c r="J3491" i="1"/>
  <c r="N3490" i="1"/>
  <c r="M3490" i="1"/>
  <c r="L3490" i="1"/>
  <c r="K3490" i="1"/>
  <c r="J3490" i="1"/>
  <c r="N3489" i="1"/>
  <c r="M3489" i="1"/>
  <c r="L3489" i="1"/>
  <c r="K3489" i="1"/>
  <c r="J3489" i="1"/>
  <c r="N3488" i="1"/>
  <c r="M3488" i="1"/>
  <c r="L3488" i="1"/>
  <c r="K3488" i="1"/>
  <c r="J3488" i="1"/>
  <c r="N3487" i="1"/>
  <c r="M3487" i="1"/>
  <c r="L3487" i="1"/>
  <c r="K3487" i="1"/>
  <c r="J3487" i="1"/>
  <c r="N3486" i="1"/>
  <c r="M3486" i="1"/>
  <c r="L3486" i="1"/>
  <c r="K3486" i="1"/>
  <c r="J3486" i="1"/>
  <c r="N3485" i="1"/>
  <c r="M3485" i="1"/>
  <c r="L3485" i="1"/>
  <c r="K3485" i="1"/>
  <c r="J3485" i="1"/>
  <c r="N3484" i="1"/>
  <c r="M3484" i="1"/>
  <c r="L3484" i="1"/>
  <c r="K3484" i="1"/>
  <c r="J3484" i="1"/>
  <c r="N3483" i="1"/>
  <c r="M3483" i="1"/>
  <c r="L3483" i="1"/>
  <c r="K3483" i="1"/>
  <c r="J3483" i="1"/>
  <c r="N3482" i="1"/>
  <c r="M3482" i="1"/>
  <c r="L3482" i="1"/>
  <c r="K3482" i="1"/>
  <c r="J3482" i="1"/>
  <c r="N3481" i="1"/>
  <c r="M3481" i="1"/>
  <c r="L3481" i="1"/>
  <c r="K3481" i="1"/>
  <c r="J3481" i="1"/>
  <c r="N3480" i="1"/>
  <c r="M3480" i="1"/>
  <c r="L3480" i="1"/>
  <c r="K3480" i="1"/>
  <c r="J3480" i="1"/>
  <c r="N3479" i="1"/>
  <c r="M3479" i="1"/>
  <c r="L3479" i="1"/>
  <c r="K3479" i="1"/>
  <c r="J3479" i="1"/>
  <c r="N3478" i="1"/>
  <c r="M3478" i="1"/>
  <c r="L3478" i="1"/>
  <c r="K3478" i="1"/>
  <c r="J3478" i="1"/>
  <c r="N3477" i="1"/>
  <c r="M3477" i="1"/>
  <c r="L3477" i="1"/>
  <c r="K3477" i="1"/>
  <c r="J3477" i="1"/>
  <c r="N3476" i="1"/>
  <c r="M3476" i="1"/>
  <c r="L3476" i="1"/>
  <c r="K3476" i="1"/>
  <c r="J3476" i="1"/>
  <c r="N3475" i="1"/>
  <c r="M3475" i="1"/>
  <c r="L3475" i="1"/>
  <c r="K3475" i="1"/>
  <c r="J3475" i="1"/>
  <c r="N3474" i="1"/>
  <c r="M3474" i="1"/>
  <c r="L3474" i="1"/>
  <c r="K3474" i="1"/>
  <c r="J3474" i="1"/>
  <c r="N3473" i="1"/>
  <c r="M3473" i="1"/>
  <c r="L3473" i="1"/>
  <c r="K3473" i="1"/>
  <c r="J3473" i="1"/>
  <c r="N3472" i="1"/>
  <c r="M3472" i="1"/>
  <c r="L3472" i="1"/>
  <c r="K3472" i="1"/>
  <c r="J3472" i="1"/>
  <c r="N3471" i="1"/>
  <c r="M3471" i="1"/>
  <c r="L3471" i="1"/>
  <c r="K3471" i="1"/>
  <c r="J3471" i="1"/>
  <c r="N3470" i="1"/>
  <c r="M3470" i="1"/>
  <c r="L3470" i="1"/>
  <c r="K3470" i="1"/>
  <c r="J3470" i="1"/>
  <c r="N3469" i="1"/>
  <c r="M3469" i="1"/>
  <c r="L3469" i="1"/>
  <c r="K3469" i="1"/>
  <c r="J3469" i="1"/>
  <c r="N3468" i="1"/>
  <c r="M3468" i="1"/>
  <c r="L3468" i="1"/>
  <c r="K3468" i="1"/>
  <c r="J3468" i="1"/>
  <c r="N3467" i="1"/>
  <c r="M3467" i="1"/>
  <c r="L3467" i="1"/>
  <c r="K3467" i="1"/>
  <c r="J3467" i="1"/>
  <c r="N3466" i="1"/>
  <c r="M3466" i="1"/>
  <c r="L3466" i="1"/>
  <c r="K3466" i="1"/>
  <c r="J3466" i="1"/>
  <c r="N3465" i="1"/>
  <c r="M3465" i="1"/>
  <c r="L3465" i="1"/>
  <c r="K3465" i="1"/>
  <c r="J3465" i="1"/>
  <c r="N3464" i="1"/>
  <c r="M3464" i="1"/>
  <c r="L3464" i="1"/>
  <c r="K3464" i="1"/>
  <c r="J3464" i="1"/>
  <c r="N3463" i="1"/>
  <c r="M3463" i="1"/>
  <c r="L3463" i="1"/>
  <c r="K3463" i="1"/>
  <c r="J3463" i="1"/>
  <c r="N3462" i="1"/>
  <c r="M3462" i="1"/>
  <c r="L3462" i="1"/>
  <c r="K3462" i="1"/>
  <c r="J3462" i="1"/>
  <c r="N3461" i="1"/>
  <c r="M3461" i="1"/>
  <c r="L3461" i="1"/>
  <c r="K3461" i="1"/>
  <c r="J3461" i="1"/>
  <c r="N3460" i="1"/>
  <c r="M3460" i="1"/>
  <c r="L3460" i="1"/>
  <c r="K3460" i="1"/>
  <c r="J3460" i="1"/>
  <c r="N3459" i="1"/>
  <c r="M3459" i="1"/>
  <c r="L3459" i="1"/>
  <c r="K3459" i="1"/>
  <c r="J3459" i="1"/>
  <c r="N3458" i="1"/>
  <c r="M3458" i="1"/>
  <c r="L3458" i="1"/>
  <c r="K3458" i="1"/>
  <c r="J3458" i="1"/>
  <c r="N3457" i="1"/>
  <c r="M3457" i="1"/>
  <c r="L3457" i="1"/>
  <c r="K3457" i="1"/>
  <c r="J3457" i="1"/>
  <c r="N3456" i="1"/>
  <c r="M3456" i="1"/>
  <c r="L3456" i="1"/>
  <c r="K3456" i="1"/>
  <c r="J3456" i="1"/>
  <c r="N3455" i="1"/>
  <c r="M3455" i="1"/>
  <c r="L3455" i="1"/>
  <c r="K3455" i="1"/>
  <c r="J3455" i="1"/>
  <c r="N3454" i="1"/>
  <c r="M3454" i="1"/>
  <c r="L3454" i="1"/>
  <c r="K3454" i="1"/>
  <c r="J3454" i="1"/>
  <c r="N3453" i="1"/>
  <c r="M3453" i="1"/>
  <c r="L3453" i="1"/>
  <c r="K3453" i="1"/>
  <c r="J3453" i="1"/>
  <c r="N3452" i="1"/>
  <c r="M3452" i="1"/>
  <c r="L3452" i="1"/>
  <c r="K3452" i="1"/>
  <c r="J3452" i="1"/>
  <c r="N3451" i="1"/>
  <c r="M3451" i="1"/>
  <c r="L3451" i="1"/>
  <c r="K3451" i="1"/>
  <c r="J3451" i="1"/>
  <c r="N3450" i="1"/>
  <c r="M3450" i="1"/>
  <c r="L3450" i="1"/>
  <c r="K3450" i="1"/>
  <c r="J3450" i="1"/>
  <c r="N3449" i="1"/>
  <c r="M3449" i="1"/>
  <c r="L3449" i="1"/>
  <c r="K3449" i="1"/>
  <c r="J3449" i="1"/>
  <c r="N3448" i="1"/>
  <c r="M3448" i="1"/>
  <c r="L3448" i="1"/>
  <c r="K3448" i="1"/>
  <c r="J3448" i="1"/>
  <c r="N3447" i="1"/>
  <c r="M3447" i="1"/>
  <c r="L3447" i="1"/>
  <c r="K3447" i="1"/>
  <c r="J3447" i="1"/>
  <c r="N3446" i="1"/>
  <c r="M3446" i="1"/>
  <c r="L3446" i="1"/>
  <c r="K3446" i="1"/>
  <c r="J3446" i="1"/>
  <c r="N3445" i="1"/>
  <c r="M3445" i="1"/>
  <c r="L3445" i="1"/>
  <c r="K3445" i="1"/>
  <c r="J3445" i="1"/>
  <c r="N3444" i="1"/>
  <c r="M3444" i="1"/>
  <c r="L3444" i="1"/>
  <c r="K3444" i="1"/>
  <c r="J3444" i="1"/>
  <c r="N3443" i="1"/>
  <c r="M3443" i="1"/>
  <c r="L3443" i="1"/>
  <c r="K3443" i="1"/>
  <c r="J3443" i="1"/>
  <c r="N3442" i="1"/>
  <c r="M3442" i="1"/>
  <c r="L3442" i="1"/>
  <c r="K3442" i="1"/>
  <c r="J3442" i="1"/>
  <c r="N3441" i="1"/>
  <c r="M3441" i="1"/>
  <c r="L3441" i="1"/>
  <c r="K3441" i="1"/>
  <c r="J3441" i="1"/>
  <c r="N3440" i="1"/>
  <c r="M3440" i="1"/>
  <c r="L3440" i="1"/>
  <c r="K3440" i="1"/>
  <c r="J3440" i="1"/>
  <c r="N3439" i="1"/>
  <c r="M3439" i="1"/>
  <c r="L3439" i="1"/>
  <c r="K3439" i="1"/>
  <c r="J3439" i="1"/>
  <c r="N3438" i="1"/>
  <c r="M3438" i="1"/>
  <c r="L3438" i="1"/>
  <c r="K3438" i="1"/>
  <c r="J3438" i="1"/>
  <c r="N3437" i="1"/>
  <c r="M3437" i="1"/>
  <c r="L3437" i="1"/>
  <c r="K3437" i="1"/>
  <c r="J3437" i="1"/>
  <c r="N3436" i="1"/>
  <c r="M3436" i="1"/>
  <c r="L3436" i="1"/>
  <c r="K3436" i="1"/>
  <c r="J3436" i="1"/>
  <c r="N3435" i="1"/>
  <c r="M3435" i="1"/>
  <c r="L3435" i="1"/>
  <c r="K3435" i="1"/>
  <c r="J3435" i="1"/>
  <c r="N3434" i="1"/>
  <c r="M3434" i="1"/>
  <c r="L3434" i="1"/>
  <c r="K3434" i="1"/>
  <c r="J3434" i="1"/>
  <c r="N3433" i="1"/>
  <c r="M3433" i="1"/>
  <c r="L3433" i="1"/>
  <c r="K3433" i="1"/>
  <c r="J3433" i="1"/>
  <c r="N3432" i="1"/>
  <c r="M3432" i="1"/>
  <c r="L3432" i="1"/>
  <c r="K3432" i="1"/>
  <c r="J3432" i="1"/>
  <c r="N3431" i="1"/>
  <c r="M3431" i="1"/>
  <c r="L3431" i="1"/>
  <c r="K3431" i="1"/>
  <c r="J3431" i="1"/>
  <c r="N3430" i="1"/>
  <c r="M3430" i="1"/>
  <c r="L3430" i="1"/>
  <c r="K3430" i="1"/>
  <c r="J3430" i="1"/>
  <c r="N3429" i="1"/>
  <c r="M3429" i="1"/>
  <c r="L3429" i="1"/>
  <c r="K3429" i="1"/>
  <c r="J3429" i="1"/>
  <c r="N3428" i="1"/>
  <c r="M3428" i="1"/>
  <c r="L3428" i="1"/>
  <c r="K3428" i="1"/>
  <c r="J3428" i="1"/>
  <c r="N3427" i="1"/>
  <c r="M3427" i="1"/>
  <c r="L3427" i="1"/>
  <c r="K3427" i="1"/>
  <c r="J3427" i="1"/>
  <c r="N3426" i="1"/>
  <c r="M3426" i="1"/>
  <c r="L3426" i="1"/>
  <c r="K3426" i="1"/>
  <c r="J3426" i="1"/>
  <c r="N3425" i="1"/>
  <c r="M3425" i="1"/>
  <c r="L3425" i="1"/>
  <c r="K3425" i="1"/>
  <c r="J3425" i="1"/>
  <c r="N3424" i="1"/>
  <c r="M3424" i="1"/>
  <c r="L3424" i="1"/>
  <c r="K3424" i="1"/>
  <c r="J3424" i="1"/>
  <c r="N3423" i="1"/>
  <c r="M3423" i="1"/>
  <c r="L3423" i="1"/>
  <c r="K3423" i="1"/>
  <c r="J3423" i="1"/>
  <c r="N3422" i="1"/>
  <c r="M3422" i="1"/>
  <c r="L3422" i="1"/>
  <c r="K3422" i="1"/>
  <c r="J3422" i="1"/>
  <c r="N3421" i="1"/>
  <c r="M3421" i="1"/>
  <c r="L3421" i="1"/>
  <c r="K3421" i="1"/>
  <c r="J3421" i="1"/>
  <c r="N3420" i="1"/>
  <c r="M3420" i="1"/>
  <c r="L3420" i="1"/>
  <c r="K3420" i="1"/>
  <c r="J3420" i="1"/>
  <c r="N3419" i="1"/>
  <c r="M3419" i="1"/>
  <c r="L3419" i="1"/>
  <c r="K3419" i="1"/>
  <c r="J3419" i="1"/>
  <c r="N3418" i="1"/>
  <c r="M3418" i="1"/>
  <c r="L3418" i="1"/>
  <c r="K3418" i="1"/>
  <c r="J3418" i="1"/>
  <c r="N3417" i="1"/>
  <c r="M3417" i="1"/>
  <c r="L3417" i="1"/>
  <c r="K3417" i="1"/>
  <c r="J3417" i="1"/>
  <c r="N3416" i="1"/>
  <c r="M3416" i="1"/>
  <c r="L3416" i="1"/>
  <c r="K3416" i="1"/>
  <c r="J3416" i="1"/>
  <c r="N3415" i="1"/>
  <c r="M3415" i="1"/>
  <c r="L3415" i="1"/>
  <c r="K3415" i="1"/>
  <c r="J3415" i="1"/>
  <c r="N3414" i="1"/>
  <c r="M3414" i="1"/>
  <c r="L3414" i="1"/>
  <c r="K3414" i="1"/>
  <c r="J3414" i="1"/>
  <c r="N3413" i="1"/>
  <c r="M3413" i="1"/>
  <c r="L3413" i="1"/>
  <c r="K3413" i="1"/>
  <c r="J3413" i="1"/>
  <c r="N3412" i="1"/>
  <c r="M3412" i="1"/>
  <c r="L3412" i="1"/>
  <c r="K3412" i="1"/>
  <c r="J3412" i="1"/>
  <c r="N3411" i="1"/>
  <c r="M3411" i="1"/>
  <c r="L3411" i="1"/>
  <c r="K3411" i="1"/>
  <c r="J3411" i="1"/>
  <c r="N3410" i="1"/>
  <c r="M3410" i="1"/>
  <c r="L3410" i="1"/>
  <c r="K3410" i="1"/>
  <c r="J3410" i="1"/>
  <c r="N3409" i="1"/>
  <c r="M3409" i="1"/>
  <c r="L3409" i="1"/>
  <c r="K3409" i="1"/>
  <c r="J3409" i="1"/>
  <c r="N3408" i="1"/>
  <c r="M3408" i="1"/>
  <c r="L3408" i="1"/>
  <c r="K3408" i="1"/>
  <c r="J3408" i="1"/>
  <c r="N3407" i="1"/>
  <c r="M3407" i="1"/>
  <c r="L3407" i="1"/>
  <c r="K3407" i="1"/>
  <c r="J3407" i="1"/>
  <c r="N3406" i="1"/>
  <c r="M3406" i="1"/>
  <c r="L3406" i="1"/>
  <c r="K3406" i="1"/>
  <c r="J3406" i="1"/>
  <c r="N3405" i="1"/>
  <c r="M3405" i="1"/>
  <c r="L3405" i="1"/>
  <c r="K3405" i="1"/>
  <c r="J3405" i="1"/>
  <c r="N3404" i="1"/>
  <c r="M3404" i="1"/>
  <c r="L3404" i="1"/>
  <c r="K3404" i="1"/>
  <c r="J3404" i="1"/>
  <c r="N3403" i="1"/>
  <c r="M3403" i="1"/>
  <c r="L3403" i="1"/>
  <c r="K3403" i="1"/>
  <c r="J3403" i="1"/>
  <c r="N3402" i="1"/>
  <c r="M3402" i="1"/>
  <c r="L3402" i="1"/>
  <c r="K3402" i="1"/>
  <c r="J3402" i="1"/>
  <c r="N3401" i="1"/>
  <c r="M3401" i="1"/>
  <c r="L3401" i="1"/>
  <c r="K3401" i="1"/>
  <c r="J3401" i="1"/>
  <c r="N3400" i="1"/>
  <c r="M3400" i="1"/>
  <c r="L3400" i="1"/>
  <c r="K3400" i="1"/>
  <c r="J3400" i="1"/>
  <c r="N3399" i="1"/>
  <c r="M3399" i="1"/>
  <c r="L3399" i="1"/>
  <c r="K3399" i="1"/>
  <c r="J3399" i="1"/>
  <c r="N3398" i="1"/>
  <c r="M3398" i="1"/>
  <c r="L3398" i="1"/>
  <c r="K3398" i="1"/>
  <c r="J3398" i="1"/>
  <c r="N3397" i="1"/>
  <c r="M3397" i="1"/>
  <c r="L3397" i="1"/>
  <c r="K3397" i="1"/>
  <c r="J3397" i="1"/>
  <c r="N3396" i="1"/>
  <c r="M3396" i="1"/>
  <c r="L3396" i="1"/>
  <c r="K3396" i="1"/>
  <c r="J3396" i="1"/>
  <c r="N3395" i="1"/>
  <c r="M3395" i="1"/>
  <c r="L3395" i="1"/>
  <c r="K3395" i="1"/>
  <c r="J3395" i="1"/>
  <c r="N3394" i="1"/>
  <c r="M3394" i="1"/>
  <c r="L3394" i="1"/>
  <c r="K3394" i="1"/>
  <c r="J3394" i="1"/>
  <c r="N3393" i="1"/>
  <c r="M3393" i="1"/>
  <c r="L3393" i="1"/>
  <c r="K3393" i="1"/>
  <c r="J3393" i="1"/>
  <c r="N3392" i="1"/>
  <c r="M3392" i="1"/>
  <c r="L3392" i="1"/>
  <c r="K3392" i="1"/>
  <c r="J3392" i="1"/>
  <c r="N3391" i="1"/>
  <c r="M3391" i="1"/>
  <c r="L3391" i="1"/>
  <c r="K3391" i="1"/>
  <c r="J3391" i="1"/>
  <c r="N3390" i="1"/>
  <c r="M3390" i="1"/>
  <c r="L3390" i="1"/>
  <c r="K3390" i="1"/>
  <c r="J3390" i="1"/>
  <c r="N3389" i="1"/>
  <c r="M3389" i="1"/>
  <c r="L3389" i="1"/>
  <c r="K3389" i="1"/>
  <c r="J3389" i="1"/>
  <c r="N3388" i="1"/>
  <c r="M3388" i="1"/>
  <c r="L3388" i="1"/>
  <c r="K3388" i="1"/>
  <c r="J3388" i="1"/>
  <c r="N3387" i="1"/>
  <c r="M3387" i="1"/>
  <c r="L3387" i="1"/>
  <c r="K3387" i="1"/>
  <c r="J3387" i="1"/>
  <c r="N3386" i="1"/>
  <c r="M3386" i="1"/>
  <c r="L3386" i="1"/>
  <c r="K3386" i="1"/>
  <c r="J3386" i="1"/>
  <c r="N3385" i="1"/>
  <c r="M3385" i="1"/>
  <c r="L3385" i="1"/>
  <c r="K3385" i="1"/>
  <c r="J3385" i="1"/>
  <c r="N3384" i="1"/>
  <c r="M3384" i="1"/>
  <c r="L3384" i="1"/>
  <c r="K3384" i="1"/>
  <c r="J3384" i="1"/>
  <c r="N3383" i="1"/>
  <c r="M3383" i="1"/>
  <c r="L3383" i="1"/>
  <c r="K3383" i="1"/>
  <c r="J3383" i="1"/>
  <c r="N3382" i="1"/>
  <c r="M3382" i="1"/>
  <c r="L3382" i="1"/>
  <c r="K3382" i="1"/>
  <c r="J3382" i="1"/>
  <c r="N3381" i="1"/>
  <c r="M3381" i="1"/>
  <c r="L3381" i="1"/>
  <c r="K3381" i="1"/>
  <c r="J3381" i="1"/>
  <c r="N3380" i="1"/>
  <c r="M3380" i="1"/>
  <c r="L3380" i="1"/>
  <c r="K3380" i="1"/>
  <c r="J3380" i="1"/>
  <c r="N3379" i="1"/>
  <c r="M3379" i="1"/>
  <c r="L3379" i="1"/>
  <c r="K3379" i="1"/>
  <c r="J3379" i="1"/>
  <c r="N3378" i="1"/>
  <c r="M3378" i="1"/>
  <c r="L3378" i="1"/>
  <c r="K3378" i="1"/>
  <c r="J3378" i="1"/>
  <c r="N3377" i="1"/>
  <c r="M3377" i="1"/>
  <c r="L3377" i="1"/>
  <c r="K3377" i="1"/>
  <c r="J3377" i="1"/>
  <c r="N3376" i="1"/>
  <c r="M3376" i="1"/>
  <c r="L3376" i="1"/>
  <c r="K3376" i="1"/>
  <c r="J3376" i="1"/>
  <c r="N3375" i="1"/>
  <c r="M3375" i="1"/>
  <c r="L3375" i="1"/>
  <c r="K3375" i="1"/>
  <c r="J3375" i="1"/>
  <c r="N3374" i="1"/>
  <c r="M3374" i="1"/>
  <c r="L3374" i="1"/>
  <c r="K3374" i="1"/>
  <c r="J3374" i="1"/>
  <c r="N3373" i="1"/>
  <c r="M3373" i="1"/>
  <c r="L3373" i="1"/>
  <c r="K3373" i="1"/>
  <c r="J3373" i="1"/>
  <c r="N3372" i="1"/>
  <c r="M3372" i="1"/>
  <c r="L3372" i="1"/>
  <c r="K3372" i="1"/>
  <c r="J3372" i="1"/>
  <c r="N3371" i="1"/>
  <c r="M3371" i="1"/>
  <c r="L3371" i="1"/>
  <c r="K3371" i="1"/>
  <c r="J3371" i="1"/>
  <c r="N3370" i="1"/>
  <c r="M3370" i="1"/>
  <c r="L3370" i="1"/>
  <c r="K3370" i="1"/>
  <c r="J3370" i="1"/>
  <c r="N3369" i="1"/>
  <c r="M3369" i="1"/>
  <c r="L3369" i="1"/>
  <c r="K3369" i="1"/>
  <c r="J3369" i="1"/>
  <c r="N3368" i="1"/>
  <c r="M3368" i="1"/>
  <c r="L3368" i="1"/>
  <c r="K3368" i="1"/>
  <c r="J3368" i="1"/>
  <c r="N3367" i="1"/>
  <c r="M3367" i="1"/>
  <c r="L3367" i="1"/>
  <c r="K3367" i="1"/>
  <c r="J3367" i="1"/>
  <c r="N3366" i="1"/>
  <c r="M3366" i="1"/>
  <c r="L3366" i="1"/>
  <c r="K3366" i="1"/>
  <c r="J3366" i="1"/>
  <c r="N3365" i="1"/>
  <c r="M3365" i="1"/>
  <c r="L3365" i="1"/>
  <c r="K3365" i="1"/>
  <c r="J3365" i="1"/>
  <c r="N3364" i="1"/>
  <c r="M3364" i="1"/>
  <c r="L3364" i="1"/>
  <c r="K3364" i="1"/>
  <c r="J3364" i="1"/>
  <c r="N3363" i="1"/>
  <c r="M3363" i="1"/>
  <c r="L3363" i="1"/>
  <c r="K3363" i="1"/>
  <c r="J3363" i="1"/>
  <c r="N3362" i="1"/>
  <c r="M3362" i="1"/>
  <c r="L3362" i="1"/>
  <c r="K3362" i="1"/>
  <c r="J3362" i="1"/>
  <c r="N3361" i="1"/>
  <c r="M3361" i="1"/>
  <c r="L3361" i="1"/>
  <c r="K3361" i="1"/>
  <c r="J3361" i="1"/>
  <c r="N3360" i="1"/>
  <c r="M3360" i="1"/>
  <c r="L3360" i="1"/>
  <c r="K3360" i="1"/>
  <c r="J3360" i="1"/>
  <c r="N3359" i="1"/>
  <c r="M3359" i="1"/>
  <c r="L3359" i="1"/>
  <c r="K3359" i="1"/>
  <c r="J3359" i="1"/>
  <c r="N3358" i="1"/>
  <c r="M3358" i="1"/>
  <c r="L3358" i="1"/>
  <c r="K3358" i="1"/>
  <c r="J3358" i="1"/>
  <c r="N3357" i="1"/>
  <c r="M3357" i="1"/>
  <c r="L3357" i="1"/>
  <c r="K3357" i="1"/>
  <c r="J3357" i="1"/>
  <c r="N3356" i="1"/>
  <c r="M3356" i="1"/>
  <c r="L3356" i="1"/>
  <c r="K3356" i="1"/>
  <c r="J3356" i="1"/>
  <c r="N3355" i="1"/>
  <c r="M3355" i="1"/>
  <c r="L3355" i="1"/>
  <c r="K3355" i="1"/>
  <c r="J3355" i="1"/>
  <c r="N3354" i="1"/>
  <c r="M3354" i="1"/>
  <c r="L3354" i="1"/>
  <c r="K3354" i="1"/>
  <c r="J3354" i="1"/>
  <c r="N3353" i="1"/>
  <c r="M3353" i="1"/>
  <c r="L3353" i="1"/>
  <c r="K3353" i="1"/>
  <c r="J3353" i="1"/>
  <c r="N3352" i="1"/>
  <c r="M3352" i="1"/>
  <c r="L3352" i="1"/>
  <c r="K3352" i="1"/>
  <c r="J3352" i="1"/>
  <c r="N3351" i="1"/>
  <c r="M3351" i="1"/>
  <c r="L3351" i="1"/>
  <c r="K3351" i="1"/>
  <c r="J3351" i="1"/>
  <c r="N3350" i="1"/>
  <c r="M3350" i="1"/>
  <c r="L3350" i="1"/>
  <c r="K3350" i="1"/>
  <c r="J3350" i="1"/>
  <c r="N3349" i="1"/>
  <c r="M3349" i="1"/>
  <c r="L3349" i="1"/>
  <c r="K3349" i="1"/>
  <c r="J3349" i="1"/>
  <c r="N3348" i="1"/>
  <c r="M3348" i="1"/>
  <c r="L3348" i="1"/>
  <c r="K3348" i="1"/>
  <c r="J3348" i="1"/>
  <c r="N3347" i="1"/>
  <c r="M3347" i="1"/>
  <c r="L3347" i="1"/>
  <c r="K3347" i="1"/>
  <c r="J3347" i="1"/>
  <c r="N3346" i="1"/>
  <c r="M3346" i="1"/>
  <c r="L3346" i="1"/>
  <c r="K3346" i="1"/>
  <c r="J3346" i="1"/>
  <c r="N3345" i="1"/>
  <c r="M3345" i="1"/>
  <c r="L3345" i="1"/>
  <c r="K3345" i="1"/>
  <c r="J3345" i="1"/>
  <c r="N3344" i="1"/>
  <c r="M3344" i="1"/>
  <c r="L3344" i="1"/>
  <c r="K3344" i="1"/>
  <c r="J3344" i="1"/>
  <c r="N3343" i="1"/>
  <c r="M3343" i="1"/>
  <c r="L3343" i="1"/>
  <c r="K3343" i="1"/>
  <c r="J3343" i="1"/>
  <c r="N3342" i="1"/>
  <c r="M3342" i="1"/>
  <c r="L3342" i="1"/>
  <c r="K3342" i="1"/>
  <c r="J3342" i="1"/>
  <c r="N3341" i="1"/>
  <c r="M3341" i="1"/>
  <c r="L3341" i="1"/>
  <c r="K3341" i="1"/>
  <c r="J3341" i="1"/>
  <c r="N3340" i="1"/>
  <c r="M3340" i="1"/>
  <c r="L3340" i="1"/>
  <c r="K3340" i="1"/>
  <c r="J3340" i="1"/>
  <c r="N3339" i="1"/>
  <c r="M3339" i="1"/>
  <c r="L3339" i="1"/>
  <c r="K3339" i="1"/>
  <c r="J3339" i="1"/>
  <c r="N3338" i="1"/>
  <c r="M3338" i="1"/>
  <c r="L3338" i="1"/>
  <c r="K3338" i="1"/>
  <c r="J3338" i="1"/>
  <c r="N3337" i="1"/>
  <c r="M3337" i="1"/>
  <c r="L3337" i="1"/>
  <c r="K3337" i="1"/>
  <c r="J3337" i="1"/>
  <c r="N3336" i="1"/>
  <c r="M3336" i="1"/>
  <c r="L3336" i="1"/>
  <c r="K3336" i="1"/>
  <c r="J3336" i="1"/>
  <c r="N3335" i="1"/>
  <c r="M3335" i="1"/>
  <c r="L3335" i="1"/>
  <c r="K3335" i="1"/>
  <c r="J3335" i="1"/>
  <c r="N3334" i="1"/>
  <c r="M3334" i="1"/>
  <c r="L3334" i="1"/>
  <c r="K3334" i="1"/>
  <c r="J3334" i="1"/>
  <c r="N3333" i="1"/>
  <c r="M3333" i="1"/>
  <c r="L3333" i="1"/>
  <c r="K3333" i="1"/>
  <c r="J3333" i="1"/>
  <c r="N3332" i="1"/>
  <c r="M3332" i="1"/>
  <c r="L3332" i="1"/>
  <c r="K3332" i="1"/>
  <c r="J3332" i="1"/>
  <c r="N3331" i="1"/>
  <c r="M3331" i="1"/>
  <c r="L3331" i="1"/>
  <c r="K3331" i="1"/>
  <c r="J3331" i="1"/>
  <c r="N3330" i="1"/>
  <c r="M3330" i="1"/>
  <c r="L3330" i="1"/>
  <c r="K3330" i="1"/>
  <c r="J3330" i="1"/>
  <c r="N3329" i="1"/>
  <c r="M3329" i="1"/>
  <c r="L3329" i="1"/>
  <c r="K3329" i="1"/>
  <c r="J3329" i="1"/>
  <c r="N3328" i="1"/>
  <c r="M3328" i="1"/>
  <c r="L3328" i="1"/>
  <c r="K3328" i="1"/>
  <c r="J3328" i="1"/>
  <c r="N3327" i="1"/>
  <c r="M3327" i="1"/>
  <c r="L3327" i="1"/>
  <c r="K3327" i="1"/>
  <c r="J3327" i="1"/>
  <c r="N3326" i="1"/>
  <c r="M3326" i="1"/>
  <c r="L3326" i="1"/>
  <c r="K3326" i="1"/>
  <c r="J3326" i="1"/>
  <c r="N3325" i="1"/>
  <c r="M3325" i="1"/>
  <c r="L3325" i="1"/>
  <c r="K3325" i="1"/>
  <c r="J3325" i="1"/>
  <c r="N3324" i="1"/>
  <c r="M3324" i="1"/>
  <c r="L3324" i="1"/>
  <c r="K3324" i="1"/>
  <c r="J3324" i="1"/>
  <c r="N3323" i="1"/>
  <c r="M3323" i="1"/>
  <c r="L3323" i="1"/>
  <c r="K3323" i="1"/>
  <c r="J3323" i="1"/>
  <c r="N3322" i="1"/>
  <c r="M3322" i="1"/>
  <c r="L3322" i="1"/>
  <c r="K3322" i="1"/>
  <c r="J3322" i="1"/>
  <c r="N3321" i="1"/>
  <c r="M3321" i="1"/>
  <c r="L3321" i="1"/>
  <c r="K3321" i="1"/>
  <c r="J3321" i="1"/>
  <c r="N3320" i="1"/>
  <c r="M3320" i="1"/>
  <c r="L3320" i="1"/>
  <c r="K3320" i="1"/>
  <c r="J3320" i="1"/>
  <c r="N3319" i="1"/>
  <c r="M3319" i="1"/>
  <c r="L3319" i="1"/>
  <c r="K3319" i="1"/>
  <c r="J3319" i="1"/>
  <c r="N3318" i="1"/>
  <c r="M3318" i="1"/>
  <c r="L3318" i="1"/>
  <c r="K3318" i="1"/>
  <c r="J3318" i="1"/>
  <c r="N3317" i="1"/>
  <c r="M3317" i="1"/>
  <c r="L3317" i="1"/>
  <c r="K3317" i="1"/>
  <c r="J3317" i="1"/>
  <c r="N3316" i="1"/>
  <c r="M3316" i="1"/>
  <c r="L3316" i="1"/>
  <c r="K3316" i="1"/>
  <c r="J3316" i="1"/>
  <c r="N3315" i="1"/>
  <c r="M3315" i="1"/>
  <c r="L3315" i="1"/>
  <c r="K3315" i="1"/>
  <c r="J3315" i="1"/>
  <c r="N3314" i="1"/>
  <c r="M3314" i="1"/>
  <c r="L3314" i="1"/>
  <c r="K3314" i="1"/>
  <c r="J3314" i="1"/>
  <c r="N3313" i="1"/>
  <c r="M3313" i="1"/>
  <c r="L3313" i="1"/>
  <c r="K3313" i="1"/>
  <c r="J3313" i="1"/>
  <c r="N3312" i="1"/>
  <c r="M3312" i="1"/>
  <c r="L3312" i="1"/>
  <c r="K3312" i="1"/>
  <c r="J3312" i="1"/>
  <c r="N3311" i="1"/>
  <c r="M3311" i="1"/>
  <c r="L3311" i="1"/>
  <c r="K3311" i="1"/>
  <c r="J3311" i="1"/>
  <c r="N3310" i="1"/>
  <c r="M3310" i="1"/>
  <c r="L3310" i="1"/>
  <c r="K3310" i="1"/>
  <c r="J3310" i="1"/>
  <c r="N3309" i="1"/>
  <c r="M3309" i="1"/>
  <c r="L3309" i="1"/>
  <c r="K3309" i="1"/>
  <c r="J3309" i="1"/>
  <c r="N3308" i="1"/>
  <c r="M3308" i="1"/>
  <c r="L3308" i="1"/>
  <c r="K3308" i="1"/>
  <c r="J3308" i="1"/>
  <c r="N3307" i="1"/>
  <c r="M3307" i="1"/>
  <c r="L3307" i="1"/>
  <c r="K3307" i="1"/>
  <c r="J3307" i="1"/>
  <c r="N3306" i="1"/>
  <c r="M3306" i="1"/>
  <c r="L3306" i="1"/>
  <c r="K3306" i="1"/>
  <c r="J3306" i="1"/>
  <c r="N3305" i="1"/>
  <c r="M3305" i="1"/>
  <c r="L3305" i="1"/>
  <c r="K3305" i="1"/>
  <c r="J3305" i="1"/>
  <c r="N3304" i="1"/>
  <c r="M3304" i="1"/>
  <c r="L3304" i="1"/>
  <c r="K3304" i="1"/>
  <c r="J3304" i="1"/>
  <c r="N3303" i="1"/>
  <c r="M3303" i="1"/>
  <c r="L3303" i="1"/>
  <c r="K3303" i="1"/>
  <c r="J3303" i="1"/>
  <c r="N3302" i="1"/>
  <c r="M3302" i="1"/>
  <c r="L3302" i="1"/>
  <c r="K3302" i="1"/>
  <c r="J3302" i="1"/>
  <c r="N3301" i="1"/>
  <c r="M3301" i="1"/>
  <c r="L3301" i="1"/>
  <c r="K3301" i="1"/>
  <c r="J3301" i="1"/>
  <c r="N3300" i="1"/>
  <c r="M3300" i="1"/>
  <c r="L3300" i="1"/>
  <c r="K3300" i="1"/>
  <c r="J3300" i="1"/>
  <c r="N3299" i="1"/>
  <c r="M3299" i="1"/>
  <c r="L3299" i="1"/>
  <c r="K3299" i="1"/>
  <c r="J3299" i="1"/>
  <c r="N3298" i="1"/>
  <c r="M3298" i="1"/>
  <c r="L3298" i="1"/>
  <c r="K3298" i="1"/>
  <c r="J3298" i="1"/>
  <c r="N3297" i="1"/>
  <c r="M3297" i="1"/>
  <c r="L3297" i="1"/>
  <c r="K3297" i="1"/>
  <c r="J3297" i="1"/>
  <c r="N3296" i="1"/>
  <c r="M3296" i="1"/>
  <c r="L3296" i="1"/>
  <c r="K3296" i="1"/>
  <c r="J3296" i="1"/>
  <c r="N3295" i="1"/>
  <c r="M3295" i="1"/>
  <c r="L3295" i="1"/>
  <c r="K3295" i="1"/>
  <c r="J3295" i="1"/>
  <c r="N3294" i="1"/>
  <c r="M3294" i="1"/>
  <c r="L3294" i="1"/>
  <c r="K3294" i="1"/>
  <c r="J3294" i="1"/>
  <c r="N3293" i="1"/>
  <c r="M3293" i="1"/>
  <c r="L3293" i="1"/>
  <c r="K3293" i="1"/>
  <c r="J3293" i="1"/>
  <c r="N3292" i="1"/>
  <c r="M3292" i="1"/>
  <c r="L3292" i="1"/>
  <c r="K3292" i="1"/>
  <c r="J3292" i="1"/>
  <c r="N3291" i="1"/>
  <c r="M3291" i="1"/>
  <c r="L3291" i="1"/>
  <c r="K3291" i="1"/>
  <c r="J3291" i="1"/>
  <c r="N3290" i="1"/>
  <c r="M3290" i="1"/>
  <c r="L3290" i="1"/>
  <c r="K3290" i="1"/>
  <c r="J3290" i="1"/>
  <c r="N3289" i="1"/>
  <c r="M3289" i="1"/>
  <c r="L3289" i="1"/>
  <c r="K3289" i="1"/>
  <c r="J3289" i="1"/>
  <c r="N3288" i="1"/>
  <c r="M3288" i="1"/>
  <c r="L3288" i="1"/>
  <c r="K3288" i="1"/>
  <c r="J3288" i="1"/>
  <c r="N3287" i="1"/>
  <c r="M3287" i="1"/>
  <c r="L3287" i="1"/>
  <c r="K3287" i="1"/>
  <c r="J3287" i="1"/>
  <c r="N3286" i="1"/>
  <c r="M3286" i="1"/>
  <c r="L3286" i="1"/>
  <c r="K3286" i="1"/>
  <c r="J3286" i="1"/>
  <c r="N3285" i="1"/>
  <c r="M3285" i="1"/>
  <c r="L3285" i="1"/>
  <c r="K3285" i="1"/>
  <c r="J3285" i="1"/>
  <c r="N3284" i="1"/>
  <c r="M3284" i="1"/>
  <c r="L3284" i="1"/>
  <c r="K3284" i="1"/>
  <c r="J3284" i="1"/>
  <c r="N3283" i="1"/>
  <c r="M3283" i="1"/>
  <c r="L3283" i="1"/>
  <c r="K3283" i="1"/>
  <c r="J3283" i="1"/>
  <c r="N3282" i="1"/>
  <c r="M3282" i="1"/>
  <c r="L3282" i="1"/>
  <c r="K3282" i="1"/>
  <c r="J3282" i="1"/>
  <c r="N3281" i="1"/>
  <c r="M3281" i="1"/>
  <c r="L3281" i="1"/>
  <c r="K3281" i="1"/>
  <c r="J3281" i="1"/>
  <c r="N3280" i="1"/>
  <c r="M3280" i="1"/>
  <c r="L3280" i="1"/>
  <c r="K3280" i="1"/>
  <c r="J3280" i="1"/>
  <c r="N3279" i="1"/>
  <c r="M3279" i="1"/>
  <c r="L3279" i="1"/>
  <c r="K3279" i="1"/>
  <c r="J3279" i="1"/>
  <c r="N3278" i="1"/>
  <c r="M3278" i="1"/>
  <c r="L3278" i="1"/>
  <c r="K3278" i="1"/>
  <c r="J3278" i="1"/>
  <c r="N3277" i="1"/>
  <c r="M3277" i="1"/>
  <c r="L3277" i="1"/>
  <c r="K3277" i="1"/>
  <c r="J3277" i="1"/>
  <c r="N3276" i="1"/>
  <c r="M3276" i="1"/>
  <c r="L3276" i="1"/>
  <c r="K3276" i="1"/>
  <c r="J3276" i="1"/>
  <c r="N3275" i="1"/>
  <c r="M3275" i="1"/>
  <c r="L3275" i="1"/>
  <c r="K3275" i="1"/>
  <c r="J3275" i="1"/>
  <c r="N3274" i="1"/>
  <c r="M3274" i="1"/>
  <c r="L3274" i="1"/>
  <c r="K3274" i="1"/>
  <c r="J3274" i="1"/>
  <c r="N3273" i="1"/>
  <c r="M3273" i="1"/>
  <c r="L3273" i="1"/>
  <c r="K3273" i="1"/>
  <c r="J3273" i="1"/>
  <c r="N3272" i="1"/>
  <c r="M3272" i="1"/>
  <c r="L3272" i="1"/>
  <c r="K3272" i="1"/>
  <c r="J3272" i="1"/>
  <c r="N3271" i="1"/>
  <c r="M3271" i="1"/>
  <c r="L3271" i="1"/>
  <c r="K3271" i="1"/>
  <c r="J3271" i="1"/>
  <c r="N3270" i="1"/>
  <c r="M3270" i="1"/>
  <c r="L3270" i="1"/>
  <c r="K3270" i="1"/>
  <c r="J3270" i="1"/>
  <c r="N3269" i="1"/>
  <c r="M3269" i="1"/>
  <c r="L3269" i="1"/>
  <c r="K3269" i="1"/>
  <c r="J3269" i="1"/>
  <c r="N3268" i="1"/>
  <c r="M3268" i="1"/>
  <c r="L3268" i="1"/>
  <c r="K3268" i="1"/>
  <c r="J3268" i="1"/>
  <c r="N3267" i="1"/>
  <c r="M3267" i="1"/>
  <c r="L3267" i="1"/>
  <c r="K3267" i="1"/>
  <c r="J3267" i="1"/>
  <c r="N3266" i="1"/>
  <c r="M3266" i="1"/>
  <c r="L3266" i="1"/>
  <c r="K3266" i="1"/>
  <c r="J3266" i="1"/>
  <c r="N3265" i="1"/>
  <c r="M3265" i="1"/>
  <c r="L3265" i="1"/>
  <c r="K3265" i="1"/>
  <c r="J3265" i="1"/>
  <c r="N3264" i="1"/>
  <c r="M3264" i="1"/>
  <c r="L3264" i="1"/>
  <c r="K3264" i="1"/>
  <c r="J3264" i="1"/>
  <c r="N3263" i="1"/>
  <c r="M3263" i="1"/>
  <c r="L3263" i="1"/>
  <c r="K3263" i="1"/>
  <c r="J3263" i="1"/>
  <c r="N3262" i="1"/>
  <c r="M3262" i="1"/>
  <c r="L3262" i="1"/>
  <c r="K3262" i="1"/>
  <c r="J3262" i="1"/>
  <c r="N3261" i="1"/>
  <c r="M3261" i="1"/>
  <c r="L3261" i="1"/>
  <c r="K3261" i="1"/>
  <c r="J3261" i="1"/>
  <c r="N3260" i="1"/>
  <c r="M3260" i="1"/>
  <c r="L3260" i="1"/>
  <c r="K3260" i="1"/>
  <c r="J3260" i="1"/>
  <c r="N3259" i="1"/>
  <c r="M3259" i="1"/>
  <c r="L3259" i="1"/>
  <c r="K3259" i="1"/>
  <c r="J3259" i="1"/>
  <c r="N3258" i="1"/>
  <c r="M3258" i="1"/>
  <c r="L3258" i="1"/>
  <c r="K3258" i="1"/>
  <c r="J3258" i="1"/>
  <c r="N3257" i="1"/>
  <c r="M3257" i="1"/>
  <c r="L3257" i="1"/>
  <c r="K3257" i="1"/>
  <c r="J3257" i="1"/>
  <c r="N3256" i="1"/>
  <c r="M3256" i="1"/>
  <c r="L3256" i="1"/>
  <c r="K3256" i="1"/>
  <c r="J3256" i="1"/>
  <c r="N3255" i="1"/>
  <c r="M3255" i="1"/>
  <c r="L3255" i="1"/>
  <c r="K3255" i="1"/>
  <c r="J3255" i="1"/>
  <c r="N3254" i="1"/>
  <c r="M3254" i="1"/>
  <c r="L3254" i="1"/>
  <c r="K3254" i="1"/>
  <c r="J3254" i="1"/>
  <c r="N3253" i="1"/>
  <c r="M3253" i="1"/>
  <c r="L3253" i="1"/>
  <c r="K3253" i="1"/>
  <c r="J3253" i="1"/>
  <c r="N3252" i="1"/>
  <c r="M3252" i="1"/>
  <c r="L3252" i="1"/>
  <c r="K3252" i="1"/>
  <c r="J3252" i="1"/>
  <c r="N3251" i="1"/>
  <c r="M3251" i="1"/>
  <c r="L3251" i="1"/>
  <c r="K3251" i="1"/>
  <c r="J3251" i="1"/>
  <c r="N3250" i="1"/>
  <c r="M3250" i="1"/>
  <c r="L3250" i="1"/>
  <c r="K3250" i="1"/>
  <c r="J3250" i="1"/>
  <c r="N3249" i="1"/>
  <c r="M3249" i="1"/>
  <c r="L3249" i="1"/>
  <c r="K3249" i="1"/>
  <c r="J3249" i="1"/>
  <c r="N3248" i="1"/>
  <c r="M3248" i="1"/>
  <c r="L3248" i="1"/>
  <c r="K3248" i="1"/>
  <c r="J3248" i="1"/>
  <c r="N3247" i="1"/>
  <c r="M3247" i="1"/>
  <c r="L3247" i="1"/>
  <c r="K3247" i="1"/>
  <c r="J3247" i="1"/>
  <c r="N3246" i="1"/>
  <c r="M3246" i="1"/>
  <c r="L3246" i="1"/>
  <c r="K3246" i="1"/>
  <c r="J3246" i="1"/>
  <c r="N3245" i="1"/>
  <c r="M3245" i="1"/>
  <c r="L3245" i="1"/>
  <c r="K3245" i="1"/>
  <c r="J3245" i="1"/>
  <c r="N3244" i="1"/>
  <c r="M3244" i="1"/>
  <c r="L3244" i="1"/>
  <c r="K3244" i="1"/>
  <c r="J3244" i="1"/>
  <c r="N3243" i="1"/>
  <c r="M3243" i="1"/>
  <c r="L3243" i="1"/>
  <c r="K3243" i="1"/>
  <c r="J3243" i="1"/>
  <c r="N3242" i="1"/>
  <c r="M3242" i="1"/>
  <c r="L3242" i="1"/>
  <c r="K3242" i="1"/>
  <c r="J3242" i="1"/>
  <c r="N3241" i="1"/>
  <c r="M3241" i="1"/>
  <c r="L3241" i="1"/>
  <c r="K3241" i="1"/>
  <c r="J3241" i="1"/>
  <c r="N3240" i="1"/>
  <c r="M3240" i="1"/>
  <c r="L3240" i="1"/>
  <c r="K3240" i="1"/>
  <c r="J3240" i="1"/>
  <c r="N3239" i="1"/>
  <c r="M3239" i="1"/>
  <c r="L3239" i="1"/>
  <c r="K3239" i="1"/>
  <c r="J3239" i="1"/>
  <c r="N3238" i="1"/>
  <c r="M3238" i="1"/>
  <c r="L3238" i="1"/>
  <c r="K3238" i="1"/>
  <c r="J3238" i="1"/>
  <c r="N3237" i="1"/>
  <c r="M3237" i="1"/>
  <c r="L3237" i="1"/>
  <c r="K3237" i="1"/>
  <c r="J3237" i="1"/>
  <c r="N3236" i="1"/>
  <c r="M3236" i="1"/>
  <c r="L3236" i="1"/>
  <c r="K3236" i="1"/>
  <c r="J3236" i="1"/>
  <c r="N3235" i="1"/>
  <c r="M3235" i="1"/>
  <c r="L3235" i="1"/>
  <c r="K3235" i="1"/>
  <c r="J3235" i="1"/>
  <c r="N3234" i="1"/>
  <c r="M3234" i="1"/>
  <c r="L3234" i="1"/>
  <c r="K3234" i="1"/>
  <c r="J3234" i="1"/>
  <c r="N3233" i="1"/>
  <c r="M3233" i="1"/>
  <c r="L3233" i="1"/>
  <c r="K3233" i="1"/>
  <c r="J3233" i="1"/>
  <c r="N3232" i="1"/>
  <c r="M3232" i="1"/>
  <c r="L3232" i="1"/>
  <c r="K3232" i="1"/>
  <c r="J3232" i="1"/>
  <c r="N3231" i="1"/>
  <c r="M3231" i="1"/>
  <c r="L3231" i="1"/>
  <c r="K3231" i="1"/>
  <c r="J3231" i="1"/>
  <c r="N3230" i="1"/>
  <c r="M3230" i="1"/>
  <c r="L3230" i="1"/>
  <c r="K3230" i="1"/>
  <c r="J3230" i="1"/>
  <c r="N3229" i="1"/>
  <c r="M3229" i="1"/>
  <c r="L3229" i="1"/>
  <c r="K3229" i="1"/>
  <c r="J3229" i="1"/>
  <c r="N3228" i="1"/>
  <c r="M3228" i="1"/>
  <c r="L3228" i="1"/>
  <c r="K3228" i="1"/>
  <c r="J3228" i="1"/>
  <c r="N3227" i="1"/>
  <c r="M3227" i="1"/>
  <c r="L3227" i="1"/>
  <c r="K3227" i="1"/>
  <c r="J3227" i="1"/>
  <c r="N3226" i="1"/>
  <c r="M3226" i="1"/>
  <c r="L3226" i="1"/>
  <c r="K3226" i="1"/>
  <c r="J3226" i="1"/>
  <c r="N3225" i="1"/>
  <c r="M3225" i="1"/>
  <c r="L3225" i="1"/>
  <c r="K3225" i="1"/>
  <c r="J3225" i="1"/>
  <c r="N3224" i="1"/>
  <c r="M3224" i="1"/>
  <c r="L3224" i="1"/>
  <c r="K3224" i="1"/>
  <c r="J3224" i="1"/>
  <c r="N3223" i="1"/>
  <c r="M3223" i="1"/>
  <c r="L3223" i="1"/>
  <c r="K3223" i="1"/>
  <c r="J3223" i="1"/>
  <c r="N3222" i="1"/>
  <c r="M3222" i="1"/>
  <c r="L3222" i="1"/>
  <c r="K3222" i="1"/>
  <c r="J3222" i="1"/>
  <c r="N3221" i="1"/>
  <c r="M3221" i="1"/>
  <c r="L3221" i="1"/>
  <c r="K3221" i="1"/>
  <c r="J3221" i="1"/>
  <c r="N3220" i="1"/>
  <c r="M3220" i="1"/>
  <c r="L3220" i="1"/>
  <c r="K3220" i="1"/>
  <c r="J3220" i="1"/>
  <c r="N3219" i="1"/>
  <c r="M3219" i="1"/>
  <c r="L3219" i="1"/>
  <c r="K3219" i="1"/>
  <c r="J3219" i="1"/>
  <c r="N3218" i="1"/>
  <c r="M3218" i="1"/>
  <c r="L3218" i="1"/>
  <c r="K3218" i="1"/>
  <c r="J3218" i="1"/>
  <c r="N3217" i="1"/>
  <c r="M3217" i="1"/>
  <c r="L3217" i="1"/>
  <c r="K3217" i="1"/>
  <c r="J3217" i="1"/>
  <c r="N3216" i="1"/>
  <c r="M3216" i="1"/>
  <c r="L3216" i="1"/>
  <c r="K3216" i="1"/>
  <c r="J3216" i="1"/>
  <c r="N3215" i="1"/>
  <c r="M3215" i="1"/>
  <c r="L3215" i="1"/>
  <c r="K3215" i="1"/>
  <c r="J3215" i="1"/>
  <c r="N3214" i="1"/>
  <c r="M3214" i="1"/>
  <c r="L3214" i="1"/>
  <c r="K3214" i="1"/>
  <c r="J3214" i="1"/>
  <c r="N3213" i="1"/>
  <c r="M3213" i="1"/>
  <c r="L3213" i="1"/>
  <c r="K3213" i="1"/>
  <c r="J3213" i="1"/>
  <c r="N3212" i="1"/>
  <c r="M3212" i="1"/>
  <c r="L3212" i="1"/>
  <c r="K3212" i="1"/>
  <c r="J3212" i="1"/>
  <c r="N3211" i="1"/>
  <c r="M3211" i="1"/>
  <c r="L3211" i="1"/>
  <c r="K3211" i="1"/>
  <c r="J3211" i="1"/>
  <c r="N3210" i="1"/>
  <c r="M3210" i="1"/>
  <c r="L3210" i="1"/>
  <c r="K3210" i="1"/>
  <c r="J3210" i="1"/>
  <c r="N3209" i="1"/>
  <c r="M3209" i="1"/>
  <c r="L3209" i="1"/>
  <c r="K3209" i="1"/>
  <c r="J3209" i="1"/>
  <c r="N3208" i="1"/>
  <c r="M3208" i="1"/>
  <c r="L3208" i="1"/>
  <c r="K3208" i="1"/>
  <c r="J3208" i="1"/>
  <c r="N3207" i="1"/>
  <c r="M3207" i="1"/>
  <c r="L3207" i="1"/>
  <c r="K3207" i="1"/>
  <c r="J3207" i="1"/>
  <c r="N3206" i="1"/>
  <c r="M3206" i="1"/>
  <c r="L3206" i="1"/>
  <c r="K3206" i="1"/>
  <c r="J3206" i="1"/>
  <c r="N3205" i="1"/>
  <c r="M3205" i="1"/>
  <c r="L3205" i="1"/>
  <c r="K3205" i="1"/>
  <c r="J3205" i="1"/>
  <c r="N3204" i="1"/>
  <c r="M3204" i="1"/>
  <c r="L3204" i="1"/>
  <c r="K3204" i="1"/>
  <c r="J3204" i="1"/>
  <c r="N3203" i="1"/>
  <c r="M3203" i="1"/>
  <c r="L3203" i="1"/>
  <c r="K3203" i="1"/>
  <c r="J3203" i="1"/>
  <c r="N3202" i="1"/>
  <c r="M3202" i="1"/>
  <c r="L3202" i="1"/>
  <c r="K3202" i="1"/>
  <c r="J3202" i="1"/>
  <c r="N3201" i="1"/>
  <c r="M3201" i="1"/>
  <c r="L3201" i="1"/>
  <c r="K3201" i="1"/>
  <c r="J3201" i="1"/>
  <c r="N3200" i="1"/>
  <c r="M3200" i="1"/>
  <c r="L3200" i="1"/>
  <c r="K3200" i="1"/>
  <c r="J3200" i="1"/>
  <c r="N3199" i="1"/>
  <c r="M3199" i="1"/>
  <c r="L3199" i="1"/>
  <c r="K3199" i="1"/>
  <c r="J3199" i="1"/>
  <c r="N3198" i="1"/>
  <c r="M3198" i="1"/>
  <c r="L3198" i="1"/>
  <c r="K3198" i="1"/>
  <c r="J3198" i="1"/>
  <c r="N3197" i="1"/>
  <c r="M3197" i="1"/>
  <c r="L3197" i="1"/>
  <c r="K3197" i="1"/>
  <c r="J3197" i="1"/>
  <c r="N3196" i="1"/>
  <c r="M3196" i="1"/>
  <c r="L3196" i="1"/>
  <c r="K3196" i="1"/>
  <c r="J3196" i="1"/>
  <c r="N3195" i="1"/>
  <c r="M3195" i="1"/>
  <c r="L3195" i="1"/>
  <c r="K3195" i="1"/>
  <c r="J3195" i="1"/>
  <c r="N3194" i="1"/>
  <c r="M3194" i="1"/>
  <c r="L3194" i="1"/>
  <c r="K3194" i="1"/>
  <c r="J3194" i="1"/>
  <c r="N3193" i="1"/>
  <c r="M3193" i="1"/>
  <c r="L3193" i="1"/>
  <c r="K3193" i="1"/>
  <c r="J3193" i="1"/>
  <c r="N3192" i="1"/>
  <c r="M3192" i="1"/>
  <c r="L3192" i="1"/>
  <c r="K3192" i="1"/>
  <c r="J3192" i="1"/>
  <c r="N3191" i="1"/>
  <c r="M3191" i="1"/>
  <c r="L3191" i="1"/>
  <c r="K3191" i="1"/>
  <c r="J3191" i="1"/>
  <c r="N3190" i="1"/>
  <c r="M3190" i="1"/>
  <c r="L3190" i="1"/>
  <c r="K3190" i="1"/>
  <c r="J3190" i="1"/>
  <c r="N3189" i="1"/>
  <c r="M3189" i="1"/>
  <c r="L3189" i="1"/>
  <c r="K3189" i="1"/>
  <c r="J3189" i="1"/>
  <c r="N3188" i="1"/>
  <c r="M3188" i="1"/>
  <c r="L3188" i="1"/>
  <c r="K3188" i="1"/>
  <c r="J3188" i="1"/>
  <c r="N3187" i="1"/>
  <c r="M3187" i="1"/>
  <c r="L3187" i="1"/>
  <c r="K3187" i="1"/>
  <c r="J3187" i="1"/>
  <c r="N3186" i="1"/>
  <c r="M3186" i="1"/>
  <c r="L3186" i="1"/>
  <c r="K3186" i="1"/>
  <c r="J3186" i="1"/>
  <c r="N3185" i="1"/>
  <c r="M3185" i="1"/>
  <c r="L3185" i="1"/>
  <c r="K3185" i="1"/>
  <c r="J3185" i="1"/>
  <c r="N3184" i="1"/>
  <c r="M3184" i="1"/>
  <c r="L3184" i="1"/>
  <c r="K3184" i="1"/>
  <c r="J3184" i="1"/>
  <c r="N3183" i="1"/>
  <c r="M3183" i="1"/>
  <c r="L3183" i="1"/>
  <c r="K3183" i="1"/>
  <c r="J3183" i="1"/>
  <c r="N3182" i="1"/>
  <c r="M3182" i="1"/>
  <c r="L3182" i="1"/>
  <c r="K3182" i="1"/>
  <c r="J3182" i="1"/>
  <c r="N3181" i="1"/>
  <c r="M3181" i="1"/>
  <c r="L3181" i="1"/>
  <c r="K3181" i="1"/>
  <c r="J3181" i="1"/>
  <c r="N3180" i="1"/>
  <c r="M3180" i="1"/>
  <c r="L3180" i="1"/>
  <c r="K3180" i="1"/>
  <c r="J3180" i="1"/>
  <c r="N3179" i="1"/>
  <c r="M3179" i="1"/>
  <c r="L3179" i="1"/>
  <c r="K3179" i="1"/>
  <c r="J3179" i="1"/>
  <c r="N3178" i="1"/>
  <c r="M3178" i="1"/>
  <c r="L3178" i="1"/>
  <c r="K3178" i="1"/>
  <c r="J3178" i="1"/>
  <c r="N3177" i="1"/>
  <c r="M3177" i="1"/>
  <c r="L3177" i="1"/>
  <c r="K3177" i="1"/>
  <c r="J3177" i="1"/>
  <c r="N3176" i="1"/>
  <c r="M3176" i="1"/>
  <c r="L3176" i="1"/>
  <c r="K3176" i="1"/>
  <c r="J3176" i="1"/>
  <c r="N3175" i="1"/>
  <c r="M3175" i="1"/>
  <c r="L3175" i="1"/>
  <c r="K3175" i="1"/>
  <c r="J3175" i="1"/>
  <c r="N3174" i="1"/>
  <c r="M3174" i="1"/>
  <c r="L3174" i="1"/>
  <c r="K3174" i="1"/>
  <c r="J3174" i="1"/>
  <c r="N3173" i="1"/>
  <c r="M3173" i="1"/>
  <c r="L3173" i="1"/>
  <c r="K3173" i="1"/>
  <c r="J3173" i="1"/>
  <c r="N3172" i="1"/>
  <c r="M3172" i="1"/>
  <c r="L3172" i="1"/>
  <c r="K3172" i="1"/>
  <c r="J3172" i="1"/>
  <c r="N3171" i="1"/>
  <c r="M3171" i="1"/>
  <c r="L3171" i="1"/>
  <c r="K3171" i="1"/>
  <c r="J3171" i="1"/>
  <c r="N3170" i="1"/>
  <c r="M3170" i="1"/>
  <c r="L3170" i="1"/>
  <c r="K3170" i="1"/>
  <c r="J3170" i="1"/>
  <c r="N3169" i="1"/>
  <c r="M3169" i="1"/>
  <c r="L3169" i="1"/>
  <c r="K3169" i="1"/>
  <c r="J3169" i="1"/>
  <c r="N3168" i="1"/>
  <c r="M3168" i="1"/>
  <c r="L3168" i="1"/>
  <c r="K3168" i="1"/>
  <c r="J3168" i="1"/>
  <c r="N3167" i="1"/>
  <c r="M3167" i="1"/>
  <c r="L3167" i="1"/>
  <c r="K3167" i="1"/>
  <c r="J3167" i="1"/>
  <c r="N3166" i="1"/>
  <c r="M3166" i="1"/>
  <c r="L3166" i="1"/>
  <c r="K3166" i="1"/>
  <c r="J3166" i="1"/>
  <c r="N3165" i="1"/>
  <c r="M3165" i="1"/>
  <c r="L3165" i="1"/>
  <c r="K3165" i="1"/>
  <c r="J3165" i="1"/>
  <c r="N3164" i="1"/>
  <c r="M3164" i="1"/>
  <c r="L3164" i="1"/>
  <c r="K3164" i="1"/>
  <c r="J3164" i="1"/>
  <c r="N3163" i="1"/>
  <c r="M3163" i="1"/>
  <c r="L3163" i="1"/>
  <c r="K3163" i="1"/>
  <c r="J3163" i="1"/>
  <c r="N3162" i="1"/>
  <c r="M3162" i="1"/>
  <c r="L3162" i="1"/>
  <c r="K3162" i="1"/>
  <c r="J3162" i="1"/>
  <c r="N3161" i="1"/>
  <c r="M3161" i="1"/>
  <c r="L3161" i="1"/>
  <c r="K3161" i="1"/>
  <c r="J3161" i="1"/>
  <c r="N3160" i="1"/>
  <c r="M3160" i="1"/>
  <c r="L3160" i="1"/>
  <c r="K3160" i="1"/>
  <c r="J3160" i="1"/>
  <c r="N3159" i="1"/>
  <c r="M3159" i="1"/>
  <c r="L3159" i="1"/>
  <c r="K3159" i="1"/>
  <c r="J3159" i="1"/>
  <c r="N3158" i="1"/>
  <c r="M3158" i="1"/>
  <c r="L3158" i="1"/>
  <c r="K3158" i="1"/>
  <c r="J3158" i="1"/>
  <c r="N3157" i="1"/>
  <c r="M3157" i="1"/>
  <c r="L3157" i="1"/>
  <c r="K3157" i="1"/>
  <c r="J3157" i="1"/>
  <c r="N3156" i="1"/>
  <c r="M3156" i="1"/>
  <c r="L3156" i="1"/>
  <c r="K3156" i="1"/>
  <c r="J3156" i="1"/>
  <c r="N3155" i="1"/>
  <c r="M3155" i="1"/>
  <c r="L3155" i="1"/>
  <c r="K3155" i="1"/>
  <c r="J3155" i="1"/>
  <c r="N3154" i="1"/>
  <c r="M3154" i="1"/>
  <c r="L3154" i="1"/>
  <c r="K3154" i="1"/>
  <c r="J3154" i="1"/>
  <c r="N3153" i="1"/>
  <c r="M3153" i="1"/>
  <c r="L3153" i="1"/>
  <c r="K3153" i="1"/>
  <c r="J3153" i="1"/>
  <c r="N3152" i="1"/>
  <c r="M3152" i="1"/>
  <c r="L3152" i="1"/>
  <c r="K3152" i="1"/>
  <c r="J3152" i="1"/>
  <c r="N3151" i="1"/>
  <c r="M3151" i="1"/>
  <c r="L3151" i="1"/>
  <c r="K3151" i="1"/>
  <c r="J3151" i="1"/>
  <c r="N3150" i="1"/>
  <c r="M3150" i="1"/>
  <c r="L3150" i="1"/>
  <c r="K3150" i="1"/>
  <c r="J3150" i="1"/>
  <c r="N3149" i="1"/>
  <c r="M3149" i="1"/>
  <c r="L3149" i="1"/>
  <c r="K3149" i="1"/>
  <c r="J3149" i="1"/>
  <c r="N3148" i="1"/>
  <c r="M3148" i="1"/>
  <c r="L3148" i="1"/>
  <c r="K3148" i="1"/>
  <c r="J3148" i="1"/>
  <c r="N3147" i="1"/>
  <c r="M3147" i="1"/>
  <c r="L3147" i="1"/>
  <c r="K3147" i="1"/>
  <c r="J3147" i="1"/>
  <c r="N3146" i="1"/>
  <c r="M3146" i="1"/>
  <c r="L3146" i="1"/>
  <c r="K3146" i="1"/>
  <c r="J3146" i="1"/>
  <c r="N3145" i="1"/>
  <c r="M3145" i="1"/>
  <c r="L3145" i="1"/>
  <c r="K3145" i="1"/>
  <c r="J3145" i="1"/>
  <c r="N3144" i="1"/>
  <c r="M3144" i="1"/>
  <c r="L3144" i="1"/>
  <c r="K3144" i="1"/>
  <c r="J3144" i="1"/>
  <c r="N3143" i="1"/>
  <c r="M3143" i="1"/>
  <c r="L3143" i="1"/>
  <c r="K3143" i="1"/>
  <c r="J3143" i="1"/>
  <c r="N3142" i="1"/>
  <c r="M3142" i="1"/>
  <c r="L3142" i="1"/>
  <c r="K3142" i="1"/>
  <c r="J3142" i="1"/>
  <c r="N3141" i="1"/>
  <c r="M3141" i="1"/>
  <c r="L3141" i="1"/>
  <c r="K3141" i="1"/>
  <c r="J3141" i="1"/>
  <c r="N3140" i="1"/>
  <c r="M3140" i="1"/>
  <c r="L3140" i="1"/>
  <c r="K3140" i="1"/>
  <c r="J3140" i="1"/>
  <c r="N3139" i="1"/>
  <c r="M3139" i="1"/>
  <c r="L3139" i="1"/>
  <c r="K3139" i="1"/>
  <c r="J3139" i="1"/>
  <c r="N3138" i="1"/>
  <c r="M3138" i="1"/>
  <c r="L3138" i="1"/>
  <c r="K3138" i="1"/>
  <c r="J3138" i="1"/>
  <c r="N3137" i="1"/>
  <c r="M3137" i="1"/>
  <c r="L3137" i="1"/>
  <c r="K3137" i="1"/>
  <c r="J3137" i="1"/>
  <c r="N3136" i="1"/>
  <c r="M3136" i="1"/>
  <c r="L3136" i="1"/>
  <c r="K3136" i="1"/>
  <c r="J3136" i="1"/>
  <c r="N3135" i="1"/>
  <c r="M3135" i="1"/>
  <c r="L3135" i="1"/>
  <c r="K3135" i="1"/>
  <c r="J3135" i="1"/>
  <c r="N3134" i="1"/>
  <c r="M3134" i="1"/>
  <c r="L3134" i="1"/>
  <c r="K3134" i="1"/>
  <c r="J3134" i="1"/>
  <c r="N3133" i="1"/>
  <c r="M3133" i="1"/>
  <c r="L3133" i="1"/>
  <c r="K3133" i="1"/>
  <c r="J3133" i="1"/>
  <c r="N3132" i="1"/>
  <c r="M3132" i="1"/>
  <c r="L3132" i="1"/>
  <c r="K3132" i="1"/>
  <c r="J3132" i="1"/>
  <c r="N3131" i="1"/>
  <c r="M3131" i="1"/>
  <c r="L3131" i="1"/>
  <c r="K3131" i="1"/>
  <c r="J3131" i="1"/>
  <c r="N3130" i="1"/>
  <c r="M3130" i="1"/>
  <c r="L3130" i="1"/>
  <c r="K3130" i="1"/>
  <c r="J3130" i="1"/>
  <c r="N3129" i="1"/>
  <c r="M3129" i="1"/>
  <c r="L3129" i="1"/>
  <c r="K3129" i="1"/>
  <c r="J3129" i="1"/>
  <c r="N3128" i="1"/>
  <c r="M3128" i="1"/>
  <c r="L3128" i="1"/>
  <c r="K3128" i="1"/>
  <c r="J3128" i="1"/>
  <c r="N3127" i="1"/>
  <c r="M3127" i="1"/>
  <c r="L3127" i="1"/>
  <c r="K3127" i="1"/>
  <c r="J3127" i="1"/>
  <c r="N3126" i="1"/>
  <c r="M3126" i="1"/>
  <c r="L3126" i="1"/>
  <c r="K3126" i="1"/>
  <c r="J3126" i="1"/>
  <c r="N3125" i="1"/>
  <c r="M3125" i="1"/>
  <c r="L3125" i="1"/>
  <c r="K3125" i="1"/>
  <c r="J3125" i="1"/>
  <c r="N3124" i="1"/>
  <c r="M3124" i="1"/>
  <c r="L3124" i="1"/>
  <c r="K3124" i="1"/>
  <c r="J3124" i="1"/>
  <c r="N3123" i="1"/>
  <c r="M3123" i="1"/>
  <c r="L3123" i="1"/>
  <c r="K3123" i="1"/>
  <c r="J3123" i="1"/>
  <c r="N3122" i="1"/>
  <c r="M3122" i="1"/>
  <c r="L3122" i="1"/>
  <c r="K3122" i="1"/>
  <c r="J3122" i="1"/>
  <c r="N3121" i="1"/>
  <c r="M3121" i="1"/>
  <c r="L3121" i="1"/>
  <c r="K3121" i="1"/>
  <c r="J3121" i="1"/>
  <c r="N3120" i="1"/>
  <c r="M3120" i="1"/>
  <c r="L3120" i="1"/>
  <c r="K3120" i="1"/>
  <c r="J3120" i="1"/>
  <c r="N3119" i="1"/>
  <c r="M3119" i="1"/>
  <c r="L3119" i="1"/>
  <c r="K3119" i="1"/>
  <c r="J3119" i="1"/>
  <c r="N3118" i="1"/>
  <c r="M3118" i="1"/>
  <c r="L3118" i="1"/>
  <c r="K3118" i="1"/>
  <c r="J3118" i="1"/>
  <c r="N3117" i="1"/>
  <c r="M3117" i="1"/>
  <c r="L3117" i="1"/>
  <c r="K3117" i="1"/>
  <c r="J3117" i="1"/>
  <c r="N3116" i="1"/>
  <c r="M3116" i="1"/>
  <c r="L3116" i="1"/>
  <c r="K3116" i="1"/>
  <c r="J3116" i="1"/>
  <c r="N3115" i="1"/>
  <c r="M3115" i="1"/>
  <c r="L3115" i="1"/>
  <c r="K3115" i="1"/>
  <c r="J3115" i="1"/>
  <c r="N3114" i="1"/>
  <c r="M3114" i="1"/>
  <c r="L3114" i="1"/>
  <c r="K3114" i="1"/>
  <c r="J3114" i="1"/>
  <c r="N3113" i="1"/>
  <c r="M3113" i="1"/>
  <c r="L3113" i="1"/>
  <c r="K3113" i="1"/>
  <c r="J3113" i="1"/>
  <c r="N3112" i="1"/>
  <c r="M3112" i="1"/>
  <c r="L3112" i="1"/>
  <c r="K3112" i="1"/>
  <c r="J3112" i="1"/>
  <c r="N3111" i="1"/>
  <c r="M3111" i="1"/>
  <c r="L3111" i="1"/>
  <c r="K3111" i="1"/>
  <c r="J3111" i="1"/>
  <c r="N3110" i="1"/>
  <c r="M3110" i="1"/>
  <c r="L3110" i="1"/>
  <c r="K3110" i="1"/>
  <c r="J3110" i="1"/>
  <c r="N3109" i="1"/>
  <c r="M3109" i="1"/>
  <c r="L3109" i="1"/>
  <c r="K3109" i="1"/>
  <c r="J3109" i="1"/>
  <c r="N3108" i="1"/>
  <c r="M3108" i="1"/>
  <c r="L3108" i="1"/>
  <c r="K3108" i="1"/>
  <c r="J3108" i="1"/>
  <c r="N3107" i="1"/>
  <c r="M3107" i="1"/>
  <c r="L3107" i="1"/>
  <c r="K3107" i="1"/>
  <c r="J3107" i="1"/>
  <c r="N3106" i="1"/>
  <c r="M3106" i="1"/>
  <c r="L3106" i="1"/>
  <c r="K3106" i="1"/>
  <c r="J3106" i="1"/>
  <c r="N3105" i="1"/>
  <c r="M3105" i="1"/>
  <c r="L3105" i="1"/>
  <c r="K3105" i="1"/>
  <c r="J3105" i="1"/>
  <c r="N3104" i="1"/>
  <c r="M3104" i="1"/>
  <c r="L3104" i="1"/>
  <c r="K3104" i="1"/>
  <c r="J3104" i="1"/>
  <c r="N3103" i="1"/>
  <c r="M3103" i="1"/>
  <c r="L3103" i="1"/>
  <c r="K3103" i="1"/>
  <c r="J3103" i="1"/>
  <c r="N3102" i="1"/>
  <c r="M3102" i="1"/>
  <c r="L3102" i="1"/>
  <c r="K3102" i="1"/>
  <c r="J3102" i="1"/>
  <c r="N3101" i="1"/>
  <c r="M3101" i="1"/>
  <c r="L3101" i="1"/>
  <c r="K3101" i="1"/>
  <c r="J3101" i="1"/>
  <c r="N3100" i="1"/>
  <c r="M3100" i="1"/>
  <c r="L3100" i="1"/>
  <c r="K3100" i="1"/>
  <c r="J3100" i="1"/>
  <c r="N3099" i="1"/>
  <c r="M3099" i="1"/>
  <c r="L3099" i="1"/>
  <c r="K3099" i="1"/>
  <c r="J3099" i="1"/>
  <c r="N3098" i="1"/>
  <c r="M3098" i="1"/>
  <c r="L3098" i="1"/>
  <c r="K3098" i="1"/>
  <c r="J3098" i="1"/>
  <c r="N3097" i="1"/>
  <c r="M3097" i="1"/>
  <c r="L3097" i="1"/>
  <c r="K3097" i="1"/>
  <c r="J3097" i="1"/>
  <c r="N3096" i="1"/>
  <c r="M3096" i="1"/>
  <c r="L3096" i="1"/>
  <c r="K3096" i="1"/>
  <c r="J3096" i="1"/>
  <c r="N3095" i="1"/>
  <c r="M3095" i="1"/>
  <c r="L3095" i="1"/>
  <c r="K3095" i="1"/>
  <c r="J3095" i="1"/>
  <c r="N3094" i="1"/>
  <c r="M3094" i="1"/>
  <c r="L3094" i="1"/>
  <c r="K3094" i="1"/>
  <c r="J3094" i="1"/>
  <c r="N3093" i="1"/>
  <c r="M3093" i="1"/>
  <c r="L3093" i="1"/>
  <c r="K3093" i="1"/>
  <c r="J3093" i="1"/>
  <c r="N3092" i="1"/>
  <c r="M3092" i="1"/>
  <c r="L3092" i="1"/>
  <c r="K3092" i="1"/>
  <c r="J3092" i="1"/>
  <c r="N3091" i="1"/>
  <c r="M3091" i="1"/>
  <c r="L3091" i="1"/>
  <c r="K3091" i="1"/>
  <c r="J3091" i="1"/>
  <c r="N3090" i="1"/>
  <c r="M3090" i="1"/>
  <c r="L3090" i="1"/>
  <c r="K3090" i="1"/>
  <c r="J3090" i="1"/>
  <c r="N3089" i="1"/>
  <c r="M3089" i="1"/>
  <c r="L3089" i="1"/>
  <c r="K3089" i="1"/>
  <c r="J3089" i="1"/>
  <c r="N3088" i="1"/>
  <c r="M3088" i="1"/>
  <c r="L3088" i="1"/>
  <c r="K3088" i="1"/>
  <c r="J3088" i="1"/>
  <c r="N3087" i="1"/>
  <c r="M3087" i="1"/>
  <c r="L3087" i="1"/>
  <c r="K3087" i="1"/>
  <c r="J3087" i="1"/>
  <c r="N3086" i="1"/>
  <c r="M3086" i="1"/>
  <c r="L3086" i="1"/>
  <c r="K3086" i="1"/>
  <c r="J3086" i="1"/>
  <c r="N3085" i="1"/>
  <c r="M3085" i="1"/>
  <c r="L3085" i="1"/>
  <c r="K3085" i="1"/>
  <c r="J3085" i="1"/>
  <c r="N3084" i="1"/>
  <c r="M3084" i="1"/>
  <c r="L3084" i="1"/>
  <c r="K3084" i="1"/>
  <c r="J3084" i="1"/>
  <c r="N3083" i="1"/>
  <c r="M3083" i="1"/>
  <c r="L3083" i="1"/>
  <c r="K3083" i="1"/>
  <c r="J3083" i="1"/>
  <c r="N3082" i="1"/>
  <c r="M3082" i="1"/>
  <c r="L3082" i="1"/>
  <c r="K3082" i="1"/>
  <c r="J3082" i="1"/>
  <c r="N3081" i="1"/>
  <c r="M3081" i="1"/>
  <c r="L3081" i="1"/>
  <c r="K3081" i="1"/>
  <c r="J3081" i="1"/>
  <c r="N3080" i="1"/>
  <c r="M3080" i="1"/>
  <c r="L3080" i="1"/>
  <c r="K3080" i="1"/>
  <c r="J3080" i="1"/>
  <c r="N3079" i="1"/>
  <c r="M3079" i="1"/>
  <c r="L3079" i="1"/>
  <c r="K3079" i="1"/>
  <c r="J3079" i="1"/>
  <c r="N3078" i="1"/>
  <c r="M3078" i="1"/>
  <c r="L3078" i="1"/>
  <c r="K3078" i="1"/>
  <c r="J3078" i="1"/>
  <c r="N3077" i="1"/>
  <c r="M3077" i="1"/>
  <c r="L3077" i="1"/>
  <c r="K3077" i="1"/>
  <c r="J3077" i="1"/>
  <c r="N3076" i="1"/>
  <c r="M3076" i="1"/>
  <c r="L3076" i="1"/>
  <c r="K3076" i="1"/>
  <c r="J3076" i="1"/>
  <c r="N3075" i="1"/>
  <c r="M3075" i="1"/>
  <c r="L3075" i="1"/>
  <c r="K3075" i="1"/>
  <c r="J3075" i="1"/>
  <c r="N3074" i="1"/>
  <c r="M3074" i="1"/>
  <c r="L3074" i="1"/>
  <c r="K3074" i="1"/>
  <c r="J3074" i="1"/>
  <c r="N3073" i="1"/>
  <c r="M3073" i="1"/>
  <c r="L3073" i="1"/>
  <c r="K3073" i="1"/>
  <c r="J3073" i="1"/>
  <c r="N3072" i="1"/>
  <c r="M3072" i="1"/>
  <c r="L3072" i="1"/>
  <c r="K3072" i="1"/>
  <c r="J3072" i="1"/>
  <c r="N3071" i="1"/>
  <c r="M3071" i="1"/>
  <c r="L3071" i="1"/>
  <c r="K3071" i="1"/>
  <c r="J3071" i="1"/>
  <c r="N3070" i="1"/>
  <c r="M3070" i="1"/>
  <c r="L3070" i="1"/>
  <c r="K3070" i="1"/>
  <c r="J3070" i="1"/>
  <c r="N3069" i="1"/>
  <c r="M3069" i="1"/>
  <c r="L3069" i="1"/>
  <c r="K3069" i="1"/>
  <c r="J3069" i="1"/>
  <c r="N3068" i="1"/>
  <c r="M3068" i="1"/>
  <c r="L3068" i="1"/>
  <c r="K3068" i="1"/>
  <c r="J3068" i="1"/>
  <c r="N3067" i="1"/>
  <c r="M3067" i="1"/>
  <c r="L3067" i="1"/>
  <c r="K3067" i="1"/>
  <c r="J3067" i="1"/>
  <c r="N3066" i="1"/>
  <c r="M3066" i="1"/>
  <c r="L3066" i="1"/>
  <c r="K3066" i="1"/>
  <c r="J3066" i="1"/>
  <c r="N3065" i="1"/>
  <c r="M3065" i="1"/>
  <c r="L3065" i="1"/>
  <c r="K3065" i="1"/>
  <c r="J3065" i="1"/>
  <c r="N3064" i="1"/>
  <c r="M3064" i="1"/>
  <c r="L3064" i="1"/>
  <c r="K3064" i="1"/>
  <c r="J3064" i="1"/>
  <c r="N3063" i="1"/>
  <c r="M3063" i="1"/>
  <c r="L3063" i="1"/>
  <c r="K3063" i="1"/>
  <c r="J3063" i="1"/>
  <c r="N3062" i="1"/>
  <c r="M3062" i="1"/>
  <c r="L3062" i="1"/>
  <c r="K3062" i="1"/>
  <c r="J3062" i="1"/>
  <c r="N3061" i="1"/>
  <c r="M3061" i="1"/>
  <c r="L3061" i="1"/>
  <c r="K3061" i="1"/>
  <c r="J3061" i="1"/>
  <c r="N3060" i="1"/>
  <c r="M3060" i="1"/>
  <c r="L3060" i="1"/>
  <c r="K3060" i="1"/>
  <c r="J3060" i="1"/>
  <c r="N3059" i="1"/>
  <c r="M3059" i="1"/>
  <c r="L3059" i="1"/>
  <c r="K3059" i="1"/>
  <c r="J3059" i="1"/>
  <c r="N3058" i="1"/>
  <c r="M3058" i="1"/>
  <c r="L3058" i="1"/>
  <c r="K3058" i="1"/>
  <c r="J3058" i="1"/>
  <c r="N3057" i="1"/>
  <c r="M3057" i="1"/>
  <c r="L3057" i="1"/>
  <c r="K3057" i="1"/>
  <c r="J3057" i="1"/>
  <c r="N3056" i="1"/>
  <c r="M3056" i="1"/>
  <c r="L3056" i="1"/>
  <c r="K3056" i="1"/>
  <c r="J3056" i="1"/>
  <c r="N3055" i="1"/>
  <c r="M3055" i="1"/>
  <c r="L3055" i="1"/>
  <c r="K3055" i="1"/>
  <c r="J3055" i="1"/>
  <c r="N3054" i="1"/>
  <c r="M3054" i="1"/>
  <c r="L3054" i="1"/>
  <c r="K3054" i="1"/>
  <c r="J3054" i="1"/>
  <c r="N3053" i="1"/>
  <c r="M3053" i="1"/>
  <c r="L3053" i="1"/>
  <c r="K3053" i="1"/>
  <c r="J3053" i="1"/>
  <c r="N3052" i="1"/>
  <c r="M3052" i="1"/>
  <c r="L3052" i="1"/>
  <c r="K3052" i="1"/>
  <c r="J3052" i="1"/>
  <c r="N3051" i="1"/>
  <c r="M3051" i="1"/>
  <c r="L3051" i="1"/>
  <c r="K3051" i="1"/>
  <c r="J3051" i="1"/>
  <c r="N3050" i="1"/>
  <c r="M3050" i="1"/>
  <c r="L3050" i="1"/>
  <c r="K3050" i="1"/>
  <c r="J3050" i="1"/>
  <c r="N3049" i="1"/>
  <c r="M3049" i="1"/>
  <c r="L3049" i="1"/>
  <c r="K3049" i="1"/>
  <c r="J3049" i="1"/>
  <c r="N3048" i="1"/>
  <c r="M3048" i="1"/>
  <c r="L3048" i="1"/>
  <c r="K3048" i="1"/>
  <c r="J3048" i="1"/>
  <c r="N3047" i="1"/>
  <c r="M3047" i="1"/>
  <c r="L3047" i="1"/>
  <c r="K3047" i="1"/>
  <c r="J3047" i="1"/>
  <c r="N3046" i="1"/>
  <c r="M3046" i="1"/>
  <c r="L3046" i="1"/>
  <c r="K3046" i="1"/>
  <c r="J3046" i="1"/>
  <c r="N3045" i="1"/>
  <c r="M3045" i="1"/>
  <c r="L3045" i="1"/>
  <c r="K3045" i="1"/>
  <c r="J3045" i="1"/>
  <c r="N3044" i="1"/>
  <c r="M3044" i="1"/>
  <c r="L3044" i="1"/>
  <c r="K3044" i="1"/>
  <c r="J3044" i="1"/>
  <c r="N3043" i="1"/>
  <c r="M3043" i="1"/>
  <c r="L3043" i="1"/>
  <c r="K3043" i="1"/>
  <c r="J3043" i="1"/>
  <c r="N3042" i="1"/>
  <c r="M3042" i="1"/>
  <c r="L3042" i="1"/>
  <c r="K3042" i="1"/>
  <c r="J3042" i="1"/>
  <c r="N3041" i="1"/>
  <c r="M3041" i="1"/>
  <c r="L3041" i="1"/>
  <c r="K3041" i="1"/>
  <c r="J3041" i="1"/>
  <c r="N3040" i="1"/>
  <c r="M3040" i="1"/>
  <c r="L3040" i="1"/>
  <c r="K3040" i="1"/>
  <c r="J3040" i="1"/>
  <c r="N3039" i="1"/>
  <c r="M3039" i="1"/>
  <c r="L3039" i="1"/>
  <c r="K3039" i="1"/>
  <c r="J3039" i="1"/>
  <c r="N3038" i="1"/>
  <c r="M3038" i="1"/>
  <c r="L3038" i="1"/>
  <c r="K3038" i="1"/>
  <c r="J3038" i="1"/>
  <c r="N3037" i="1"/>
  <c r="M3037" i="1"/>
  <c r="L3037" i="1"/>
  <c r="K3037" i="1"/>
  <c r="J3037" i="1"/>
  <c r="N3036" i="1"/>
  <c r="M3036" i="1"/>
  <c r="L3036" i="1"/>
  <c r="K3036" i="1"/>
  <c r="J3036" i="1"/>
  <c r="N3035" i="1"/>
  <c r="M3035" i="1"/>
  <c r="L3035" i="1"/>
  <c r="K3035" i="1"/>
  <c r="J3035" i="1"/>
  <c r="N3034" i="1"/>
  <c r="M3034" i="1"/>
  <c r="L3034" i="1"/>
  <c r="K3034" i="1"/>
  <c r="J3034" i="1"/>
  <c r="N3033" i="1"/>
  <c r="M3033" i="1"/>
  <c r="L3033" i="1"/>
  <c r="K3033" i="1"/>
  <c r="J3033" i="1"/>
  <c r="N3032" i="1"/>
  <c r="M3032" i="1"/>
  <c r="L3032" i="1"/>
  <c r="K3032" i="1"/>
  <c r="J3032" i="1"/>
  <c r="N3031" i="1"/>
  <c r="M3031" i="1"/>
  <c r="L3031" i="1"/>
  <c r="K3031" i="1"/>
  <c r="J3031" i="1"/>
  <c r="N3030" i="1"/>
  <c r="M3030" i="1"/>
  <c r="L3030" i="1"/>
  <c r="K3030" i="1"/>
  <c r="J3030" i="1"/>
  <c r="N3029" i="1"/>
  <c r="M3029" i="1"/>
  <c r="L3029" i="1"/>
  <c r="K3029" i="1"/>
  <c r="J3029" i="1"/>
  <c r="N3028" i="1"/>
  <c r="M3028" i="1"/>
  <c r="L3028" i="1"/>
  <c r="K3028" i="1"/>
  <c r="J3028" i="1"/>
  <c r="N3027" i="1"/>
  <c r="M3027" i="1"/>
  <c r="L3027" i="1"/>
  <c r="K3027" i="1"/>
  <c r="J3027" i="1"/>
  <c r="N3026" i="1"/>
  <c r="M3026" i="1"/>
  <c r="L3026" i="1"/>
  <c r="K3026" i="1"/>
  <c r="J3026" i="1"/>
  <c r="N3025" i="1"/>
  <c r="M3025" i="1"/>
  <c r="L3025" i="1"/>
  <c r="K3025" i="1"/>
  <c r="J3025" i="1"/>
  <c r="N3024" i="1"/>
  <c r="M3024" i="1"/>
  <c r="L3024" i="1"/>
  <c r="K3024" i="1"/>
  <c r="J3024" i="1"/>
  <c r="N3023" i="1"/>
  <c r="M3023" i="1"/>
  <c r="L3023" i="1"/>
  <c r="K3023" i="1"/>
  <c r="J3023" i="1"/>
  <c r="N3022" i="1"/>
  <c r="M3022" i="1"/>
  <c r="L3022" i="1"/>
  <c r="K3022" i="1"/>
  <c r="J3022" i="1"/>
  <c r="N3021" i="1"/>
  <c r="M3021" i="1"/>
  <c r="L3021" i="1"/>
  <c r="K3021" i="1"/>
  <c r="J3021" i="1"/>
  <c r="N3020" i="1"/>
  <c r="M3020" i="1"/>
  <c r="L3020" i="1"/>
  <c r="K3020" i="1"/>
  <c r="J3020" i="1"/>
  <c r="N3019" i="1"/>
  <c r="M3019" i="1"/>
  <c r="L3019" i="1"/>
  <c r="K3019" i="1"/>
  <c r="J3019" i="1"/>
  <c r="N3018" i="1"/>
  <c r="M3018" i="1"/>
  <c r="L3018" i="1"/>
  <c r="K3018" i="1"/>
  <c r="J3018" i="1"/>
  <c r="N3017" i="1"/>
  <c r="M3017" i="1"/>
  <c r="L3017" i="1"/>
  <c r="K3017" i="1"/>
  <c r="J3017" i="1"/>
  <c r="N3016" i="1"/>
  <c r="M3016" i="1"/>
  <c r="L3016" i="1"/>
  <c r="K3016" i="1"/>
  <c r="J3016" i="1"/>
  <c r="N3015" i="1"/>
  <c r="M3015" i="1"/>
  <c r="L3015" i="1"/>
  <c r="K3015" i="1"/>
  <c r="J3015" i="1"/>
  <c r="N3014" i="1"/>
  <c r="M3014" i="1"/>
  <c r="L3014" i="1"/>
  <c r="K3014" i="1"/>
  <c r="J3014" i="1"/>
  <c r="N3013" i="1"/>
  <c r="M3013" i="1"/>
  <c r="L3013" i="1"/>
  <c r="K3013" i="1"/>
  <c r="J3013" i="1"/>
  <c r="N3012" i="1"/>
  <c r="M3012" i="1"/>
  <c r="L3012" i="1"/>
  <c r="K3012" i="1"/>
  <c r="J3012" i="1"/>
  <c r="N3011" i="1"/>
  <c r="M3011" i="1"/>
  <c r="L3011" i="1"/>
  <c r="K3011" i="1"/>
  <c r="J3011" i="1"/>
  <c r="N3010" i="1"/>
  <c r="M3010" i="1"/>
  <c r="L3010" i="1"/>
  <c r="K3010" i="1"/>
  <c r="J3010" i="1"/>
  <c r="N3009" i="1"/>
  <c r="M3009" i="1"/>
  <c r="L3009" i="1"/>
  <c r="K3009" i="1"/>
  <c r="J3009" i="1"/>
  <c r="N3008" i="1"/>
  <c r="M3008" i="1"/>
  <c r="L3008" i="1"/>
  <c r="K3008" i="1"/>
  <c r="J3008" i="1"/>
  <c r="N3007" i="1"/>
  <c r="M3007" i="1"/>
  <c r="L3007" i="1"/>
  <c r="K3007" i="1"/>
  <c r="J3007" i="1"/>
  <c r="N3006" i="1"/>
  <c r="M3006" i="1"/>
  <c r="L3006" i="1"/>
  <c r="K3006" i="1"/>
  <c r="J3006" i="1"/>
  <c r="N3005" i="1"/>
  <c r="M3005" i="1"/>
  <c r="L3005" i="1"/>
  <c r="K3005" i="1"/>
  <c r="J3005" i="1"/>
  <c r="N3004" i="1"/>
  <c r="M3004" i="1"/>
  <c r="L3004" i="1"/>
  <c r="K3004" i="1"/>
  <c r="J3004" i="1"/>
  <c r="N3003" i="1"/>
  <c r="M3003" i="1"/>
  <c r="L3003" i="1"/>
  <c r="K3003" i="1"/>
  <c r="J3003" i="1"/>
  <c r="N3002" i="1"/>
  <c r="M3002" i="1"/>
  <c r="L3002" i="1"/>
  <c r="K3002" i="1"/>
  <c r="J3002" i="1"/>
  <c r="N3001" i="1"/>
  <c r="M3001" i="1"/>
  <c r="L3001" i="1"/>
  <c r="K3001" i="1"/>
  <c r="J3001" i="1"/>
  <c r="N3000" i="1"/>
  <c r="M3000" i="1"/>
  <c r="L3000" i="1"/>
  <c r="K3000" i="1"/>
  <c r="J3000" i="1"/>
  <c r="N2999" i="1"/>
  <c r="M2999" i="1"/>
  <c r="L2999" i="1"/>
  <c r="K2999" i="1"/>
  <c r="J2999" i="1"/>
  <c r="N2998" i="1"/>
  <c r="M2998" i="1"/>
  <c r="L2998" i="1"/>
  <c r="K2998" i="1"/>
  <c r="J2998" i="1"/>
  <c r="N2997" i="1"/>
  <c r="M2997" i="1"/>
  <c r="L2997" i="1"/>
  <c r="K2997" i="1"/>
  <c r="J2997" i="1"/>
  <c r="N2996" i="1"/>
  <c r="M2996" i="1"/>
  <c r="L2996" i="1"/>
  <c r="K2996" i="1"/>
  <c r="J2996" i="1"/>
  <c r="N2995" i="1"/>
  <c r="M2995" i="1"/>
  <c r="L2995" i="1"/>
  <c r="K2995" i="1"/>
  <c r="J2995" i="1"/>
  <c r="N2994" i="1"/>
  <c r="M2994" i="1"/>
  <c r="L2994" i="1"/>
  <c r="K2994" i="1"/>
  <c r="J2994" i="1"/>
  <c r="N2993" i="1"/>
  <c r="M2993" i="1"/>
  <c r="L2993" i="1"/>
  <c r="K2993" i="1"/>
  <c r="J2993" i="1"/>
  <c r="N2992" i="1"/>
  <c r="M2992" i="1"/>
  <c r="L2992" i="1"/>
  <c r="K2992" i="1"/>
  <c r="J2992" i="1"/>
  <c r="N2991" i="1"/>
  <c r="M2991" i="1"/>
  <c r="L2991" i="1"/>
  <c r="K2991" i="1"/>
  <c r="J2991" i="1"/>
  <c r="N2990" i="1"/>
  <c r="M2990" i="1"/>
  <c r="L2990" i="1"/>
  <c r="K2990" i="1"/>
  <c r="J2990" i="1"/>
  <c r="N2989" i="1"/>
  <c r="M2989" i="1"/>
  <c r="L2989" i="1"/>
  <c r="K2989" i="1"/>
  <c r="J2989" i="1"/>
  <c r="N2988" i="1"/>
  <c r="M2988" i="1"/>
  <c r="L2988" i="1"/>
  <c r="K2988" i="1"/>
  <c r="J2988" i="1"/>
  <c r="N2987" i="1"/>
  <c r="M2987" i="1"/>
  <c r="L2987" i="1"/>
  <c r="K2987" i="1"/>
  <c r="J2987" i="1"/>
  <c r="N2986" i="1"/>
  <c r="M2986" i="1"/>
  <c r="L2986" i="1"/>
  <c r="K2986" i="1"/>
  <c r="J2986" i="1"/>
  <c r="N2985" i="1"/>
  <c r="M2985" i="1"/>
  <c r="L2985" i="1"/>
  <c r="K2985" i="1"/>
  <c r="J2985" i="1"/>
  <c r="N2984" i="1"/>
  <c r="M2984" i="1"/>
  <c r="L2984" i="1"/>
  <c r="K2984" i="1"/>
  <c r="J2984" i="1"/>
  <c r="N2983" i="1"/>
  <c r="M2983" i="1"/>
  <c r="L2983" i="1"/>
  <c r="K2983" i="1"/>
  <c r="J2983" i="1"/>
  <c r="N2982" i="1"/>
  <c r="M2982" i="1"/>
  <c r="L2982" i="1"/>
  <c r="K2982" i="1"/>
  <c r="J2982" i="1"/>
  <c r="N2981" i="1"/>
  <c r="M2981" i="1"/>
  <c r="L2981" i="1"/>
  <c r="K2981" i="1"/>
  <c r="J2981" i="1"/>
  <c r="N2980" i="1"/>
  <c r="M2980" i="1"/>
  <c r="L2980" i="1"/>
  <c r="K2980" i="1"/>
  <c r="J2980" i="1"/>
  <c r="N2979" i="1"/>
  <c r="M2979" i="1"/>
  <c r="L2979" i="1"/>
  <c r="K2979" i="1"/>
  <c r="J2979" i="1"/>
  <c r="N2978" i="1"/>
  <c r="M2978" i="1"/>
  <c r="L2978" i="1"/>
  <c r="K2978" i="1"/>
  <c r="J2978" i="1"/>
  <c r="N2977" i="1"/>
  <c r="M2977" i="1"/>
  <c r="L2977" i="1"/>
  <c r="K2977" i="1"/>
  <c r="J2977" i="1"/>
  <c r="N2976" i="1"/>
  <c r="M2976" i="1"/>
  <c r="L2976" i="1"/>
  <c r="K2976" i="1"/>
  <c r="J2976" i="1"/>
  <c r="N2975" i="1"/>
  <c r="M2975" i="1"/>
  <c r="L2975" i="1"/>
  <c r="K2975" i="1"/>
  <c r="J2975" i="1"/>
  <c r="N2974" i="1"/>
  <c r="M2974" i="1"/>
  <c r="L2974" i="1"/>
  <c r="K2974" i="1"/>
  <c r="J2974" i="1"/>
  <c r="N2973" i="1"/>
  <c r="M2973" i="1"/>
  <c r="L2973" i="1"/>
  <c r="K2973" i="1"/>
  <c r="J2973" i="1"/>
  <c r="N2972" i="1"/>
  <c r="M2972" i="1"/>
  <c r="L2972" i="1"/>
  <c r="K2972" i="1"/>
  <c r="J2972" i="1"/>
  <c r="N2971" i="1"/>
  <c r="M2971" i="1"/>
  <c r="L2971" i="1"/>
  <c r="K2971" i="1"/>
  <c r="J2971" i="1"/>
  <c r="N2970" i="1"/>
  <c r="M2970" i="1"/>
  <c r="L2970" i="1"/>
  <c r="K2970" i="1"/>
  <c r="J2970" i="1"/>
  <c r="N2969" i="1"/>
  <c r="M2969" i="1"/>
  <c r="L2969" i="1"/>
  <c r="K2969" i="1"/>
  <c r="J2969" i="1"/>
  <c r="N2968" i="1"/>
  <c r="M2968" i="1"/>
  <c r="L2968" i="1"/>
  <c r="K2968" i="1"/>
  <c r="J2968" i="1"/>
  <c r="N2967" i="1"/>
  <c r="M2967" i="1"/>
  <c r="L2967" i="1"/>
  <c r="K2967" i="1"/>
  <c r="J2967" i="1"/>
  <c r="N2966" i="1"/>
  <c r="M2966" i="1"/>
  <c r="L2966" i="1"/>
  <c r="K2966" i="1"/>
  <c r="J2966" i="1"/>
  <c r="N2965" i="1"/>
  <c r="M2965" i="1"/>
  <c r="L2965" i="1"/>
  <c r="K2965" i="1"/>
  <c r="J2965" i="1"/>
  <c r="N2964" i="1"/>
  <c r="M2964" i="1"/>
  <c r="L2964" i="1"/>
  <c r="K2964" i="1"/>
  <c r="J2964" i="1"/>
  <c r="N2963" i="1"/>
  <c r="M2963" i="1"/>
  <c r="L2963" i="1"/>
  <c r="K2963" i="1"/>
  <c r="J2963" i="1"/>
  <c r="N2962" i="1"/>
  <c r="M2962" i="1"/>
  <c r="L2962" i="1"/>
  <c r="K2962" i="1"/>
  <c r="J2962" i="1"/>
  <c r="N2961" i="1"/>
  <c r="M2961" i="1"/>
  <c r="L2961" i="1"/>
  <c r="K2961" i="1"/>
  <c r="J2961" i="1"/>
  <c r="N2960" i="1"/>
  <c r="M2960" i="1"/>
  <c r="L2960" i="1"/>
  <c r="K2960" i="1"/>
  <c r="J2960" i="1"/>
  <c r="N2959" i="1"/>
  <c r="M2959" i="1"/>
  <c r="L2959" i="1"/>
  <c r="K2959" i="1"/>
  <c r="J2959" i="1"/>
  <c r="N2958" i="1"/>
  <c r="M2958" i="1"/>
  <c r="L2958" i="1"/>
  <c r="K2958" i="1"/>
  <c r="J2958" i="1"/>
  <c r="N2957" i="1"/>
  <c r="M2957" i="1"/>
  <c r="L2957" i="1"/>
  <c r="K2957" i="1"/>
  <c r="J2957" i="1"/>
  <c r="N2956" i="1"/>
  <c r="M2956" i="1"/>
  <c r="L2956" i="1"/>
  <c r="K2956" i="1"/>
  <c r="J2956" i="1"/>
  <c r="N2955" i="1"/>
  <c r="M2955" i="1"/>
  <c r="L2955" i="1"/>
  <c r="K2955" i="1"/>
  <c r="J2955" i="1"/>
  <c r="N2954" i="1"/>
  <c r="M2954" i="1"/>
  <c r="L2954" i="1"/>
  <c r="K2954" i="1"/>
  <c r="J2954" i="1"/>
  <c r="N2953" i="1"/>
  <c r="M2953" i="1"/>
  <c r="L2953" i="1"/>
  <c r="K2953" i="1"/>
  <c r="J2953" i="1"/>
  <c r="N2952" i="1"/>
  <c r="M2952" i="1"/>
  <c r="L2952" i="1"/>
  <c r="K2952" i="1"/>
  <c r="J2952" i="1"/>
  <c r="N2951" i="1"/>
  <c r="M2951" i="1"/>
  <c r="L2951" i="1"/>
  <c r="K2951" i="1"/>
  <c r="J2951" i="1"/>
  <c r="N2950" i="1"/>
  <c r="M2950" i="1"/>
  <c r="L2950" i="1"/>
  <c r="K2950" i="1"/>
  <c r="J2950" i="1"/>
  <c r="N2949" i="1"/>
  <c r="M2949" i="1"/>
  <c r="L2949" i="1"/>
  <c r="K2949" i="1"/>
  <c r="J2949" i="1"/>
  <c r="N2948" i="1"/>
  <c r="M2948" i="1"/>
  <c r="L2948" i="1"/>
  <c r="K2948" i="1"/>
  <c r="J2948" i="1"/>
  <c r="N2947" i="1"/>
  <c r="M2947" i="1"/>
  <c r="L2947" i="1"/>
  <c r="K2947" i="1"/>
  <c r="J2947" i="1"/>
  <c r="N2946" i="1"/>
  <c r="M2946" i="1"/>
  <c r="L2946" i="1"/>
  <c r="K2946" i="1"/>
  <c r="J2946" i="1"/>
  <c r="N2945" i="1"/>
  <c r="M2945" i="1"/>
  <c r="L2945" i="1"/>
  <c r="K2945" i="1"/>
  <c r="J2945" i="1"/>
  <c r="N2944" i="1"/>
  <c r="M2944" i="1"/>
  <c r="L2944" i="1"/>
  <c r="K2944" i="1"/>
  <c r="J2944" i="1"/>
  <c r="N2943" i="1"/>
  <c r="M2943" i="1"/>
  <c r="L2943" i="1"/>
  <c r="K2943" i="1"/>
  <c r="J2943" i="1"/>
  <c r="N2942" i="1"/>
  <c r="M2942" i="1"/>
  <c r="L2942" i="1"/>
  <c r="K2942" i="1"/>
  <c r="J2942" i="1"/>
  <c r="N2941" i="1"/>
  <c r="M2941" i="1"/>
  <c r="L2941" i="1"/>
  <c r="K2941" i="1"/>
  <c r="J2941" i="1"/>
  <c r="N2940" i="1"/>
  <c r="M2940" i="1"/>
  <c r="L2940" i="1"/>
  <c r="K2940" i="1"/>
  <c r="J2940" i="1"/>
  <c r="N2939" i="1"/>
  <c r="M2939" i="1"/>
  <c r="L2939" i="1"/>
  <c r="K2939" i="1"/>
  <c r="J2939" i="1"/>
  <c r="N2938" i="1"/>
  <c r="M2938" i="1"/>
  <c r="L2938" i="1"/>
  <c r="K2938" i="1"/>
  <c r="J2938" i="1"/>
  <c r="N2937" i="1"/>
  <c r="M2937" i="1"/>
  <c r="L2937" i="1"/>
  <c r="K2937" i="1"/>
  <c r="J2937" i="1"/>
  <c r="N2936" i="1"/>
  <c r="M2936" i="1"/>
  <c r="L2936" i="1"/>
  <c r="K2936" i="1"/>
  <c r="J2936" i="1"/>
  <c r="N2935" i="1"/>
  <c r="M2935" i="1"/>
  <c r="L2935" i="1"/>
  <c r="K2935" i="1"/>
  <c r="J2935" i="1"/>
  <c r="N2934" i="1"/>
  <c r="M2934" i="1"/>
  <c r="L2934" i="1"/>
  <c r="K2934" i="1"/>
  <c r="J2934" i="1"/>
  <c r="N2933" i="1"/>
  <c r="M2933" i="1"/>
  <c r="L2933" i="1"/>
  <c r="K2933" i="1"/>
  <c r="J2933" i="1"/>
  <c r="N2932" i="1"/>
  <c r="M2932" i="1"/>
  <c r="L2932" i="1"/>
  <c r="K2932" i="1"/>
  <c r="J2932" i="1"/>
  <c r="N2931" i="1"/>
  <c r="M2931" i="1"/>
  <c r="L2931" i="1"/>
  <c r="K2931" i="1"/>
  <c r="J2931" i="1"/>
  <c r="N2930" i="1"/>
  <c r="M2930" i="1"/>
  <c r="L2930" i="1"/>
  <c r="K2930" i="1"/>
  <c r="J2930" i="1"/>
  <c r="N2929" i="1"/>
  <c r="M2929" i="1"/>
  <c r="L2929" i="1"/>
  <c r="K2929" i="1"/>
  <c r="J2929" i="1"/>
  <c r="N2928" i="1"/>
  <c r="M2928" i="1"/>
  <c r="L2928" i="1"/>
  <c r="K2928" i="1"/>
  <c r="J2928" i="1"/>
  <c r="N2927" i="1"/>
  <c r="M2927" i="1"/>
  <c r="L2927" i="1"/>
  <c r="K2927" i="1"/>
  <c r="J2927" i="1"/>
  <c r="N2926" i="1"/>
  <c r="M2926" i="1"/>
  <c r="L2926" i="1"/>
  <c r="K2926" i="1"/>
  <c r="J2926" i="1"/>
  <c r="N2925" i="1"/>
  <c r="M2925" i="1"/>
  <c r="L2925" i="1"/>
  <c r="K2925" i="1"/>
  <c r="J2925" i="1"/>
  <c r="N2924" i="1"/>
  <c r="M2924" i="1"/>
  <c r="L2924" i="1"/>
  <c r="K2924" i="1"/>
  <c r="J2924" i="1"/>
  <c r="N2923" i="1"/>
  <c r="M2923" i="1"/>
  <c r="L2923" i="1"/>
  <c r="K2923" i="1"/>
  <c r="J2923" i="1"/>
  <c r="N2922" i="1"/>
  <c r="M2922" i="1"/>
  <c r="L2922" i="1"/>
  <c r="K2922" i="1"/>
  <c r="J2922" i="1"/>
  <c r="N2921" i="1"/>
  <c r="M2921" i="1"/>
  <c r="L2921" i="1"/>
  <c r="K2921" i="1"/>
  <c r="J2921" i="1"/>
  <c r="N2920" i="1"/>
  <c r="M2920" i="1"/>
  <c r="L2920" i="1"/>
  <c r="K2920" i="1"/>
  <c r="J2920" i="1"/>
  <c r="N2919" i="1"/>
  <c r="M2919" i="1"/>
  <c r="L2919" i="1"/>
  <c r="K2919" i="1"/>
  <c r="J2919" i="1"/>
  <c r="N2918" i="1"/>
  <c r="M2918" i="1"/>
  <c r="L2918" i="1"/>
  <c r="K2918" i="1"/>
  <c r="J2918" i="1"/>
  <c r="N2917" i="1"/>
  <c r="M2917" i="1"/>
  <c r="L2917" i="1"/>
  <c r="K2917" i="1"/>
  <c r="J2917" i="1"/>
  <c r="N2916" i="1"/>
  <c r="M2916" i="1"/>
  <c r="L2916" i="1"/>
  <c r="K2916" i="1"/>
  <c r="J2916" i="1"/>
  <c r="N2915" i="1"/>
  <c r="M2915" i="1"/>
  <c r="L2915" i="1"/>
  <c r="K2915" i="1"/>
  <c r="J2915" i="1"/>
  <c r="N2914" i="1"/>
  <c r="M2914" i="1"/>
  <c r="L2914" i="1"/>
  <c r="K2914" i="1"/>
  <c r="J2914" i="1"/>
  <c r="N2913" i="1"/>
  <c r="M2913" i="1"/>
  <c r="L2913" i="1"/>
  <c r="K2913" i="1"/>
  <c r="J2913" i="1"/>
  <c r="N2912" i="1"/>
  <c r="M2912" i="1"/>
  <c r="L2912" i="1"/>
  <c r="K2912" i="1"/>
  <c r="J2912" i="1"/>
  <c r="N2911" i="1"/>
  <c r="M2911" i="1"/>
  <c r="L2911" i="1"/>
  <c r="K2911" i="1"/>
  <c r="J2911" i="1"/>
  <c r="N2910" i="1"/>
  <c r="M2910" i="1"/>
  <c r="L2910" i="1"/>
  <c r="K2910" i="1"/>
  <c r="J2910" i="1"/>
  <c r="N2909" i="1"/>
  <c r="M2909" i="1"/>
  <c r="L2909" i="1"/>
  <c r="K2909" i="1"/>
  <c r="J2909" i="1"/>
  <c r="N2908" i="1"/>
  <c r="M2908" i="1"/>
  <c r="L2908" i="1"/>
  <c r="K2908" i="1"/>
  <c r="J2908" i="1"/>
  <c r="N2907" i="1"/>
  <c r="M2907" i="1"/>
  <c r="L2907" i="1"/>
  <c r="K2907" i="1"/>
  <c r="J2907" i="1"/>
  <c r="N2906" i="1"/>
  <c r="M2906" i="1"/>
  <c r="L2906" i="1"/>
  <c r="K2906" i="1"/>
  <c r="J2906" i="1"/>
  <c r="N2905" i="1"/>
  <c r="M2905" i="1"/>
  <c r="L2905" i="1"/>
  <c r="K2905" i="1"/>
  <c r="J2905" i="1"/>
  <c r="N2904" i="1"/>
  <c r="M2904" i="1"/>
  <c r="L2904" i="1"/>
  <c r="K2904" i="1"/>
  <c r="J2904" i="1"/>
  <c r="N2903" i="1"/>
  <c r="M2903" i="1"/>
  <c r="L2903" i="1"/>
  <c r="K2903" i="1"/>
  <c r="J2903" i="1"/>
  <c r="N2902" i="1"/>
  <c r="M2902" i="1"/>
  <c r="L2902" i="1"/>
  <c r="K2902" i="1"/>
  <c r="J2902" i="1"/>
  <c r="N2901" i="1"/>
  <c r="M2901" i="1"/>
  <c r="L2901" i="1"/>
  <c r="K2901" i="1"/>
  <c r="J2901" i="1"/>
  <c r="N2900" i="1"/>
  <c r="M2900" i="1"/>
  <c r="L2900" i="1"/>
  <c r="K2900" i="1"/>
  <c r="J2900" i="1"/>
  <c r="N2899" i="1"/>
  <c r="M2899" i="1"/>
  <c r="L2899" i="1"/>
  <c r="K2899" i="1"/>
  <c r="J2899" i="1"/>
  <c r="N2898" i="1"/>
  <c r="M2898" i="1"/>
  <c r="L2898" i="1"/>
  <c r="K2898" i="1"/>
  <c r="J2898" i="1"/>
  <c r="N2897" i="1"/>
  <c r="M2897" i="1"/>
  <c r="L2897" i="1"/>
  <c r="K2897" i="1"/>
  <c r="J2897" i="1"/>
  <c r="N2896" i="1"/>
  <c r="M2896" i="1"/>
  <c r="L2896" i="1"/>
  <c r="K2896" i="1"/>
  <c r="J2896" i="1"/>
  <c r="N2895" i="1"/>
  <c r="M2895" i="1"/>
  <c r="L2895" i="1"/>
  <c r="K2895" i="1"/>
  <c r="J2895" i="1"/>
  <c r="N2894" i="1"/>
  <c r="M2894" i="1"/>
  <c r="L2894" i="1"/>
  <c r="K2894" i="1"/>
  <c r="J2894" i="1"/>
  <c r="N2893" i="1"/>
  <c r="M2893" i="1"/>
  <c r="L2893" i="1"/>
  <c r="K2893" i="1"/>
  <c r="J2893" i="1"/>
  <c r="N2892" i="1"/>
  <c r="M2892" i="1"/>
  <c r="L2892" i="1"/>
  <c r="K2892" i="1"/>
  <c r="J2892" i="1"/>
  <c r="N2891" i="1"/>
  <c r="M2891" i="1"/>
  <c r="L2891" i="1"/>
  <c r="K2891" i="1"/>
  <c r="J2891" i="1"/>
  <c r="N2890" i="1"/>
  <c r="M2890" i="1"/>
  <c r="L2890" i="1"/>
  <c r="K2890" i="1"/>
  <c r="J2890" i="1"/>
  <c r="N2889" i="1"/>
  <c r="M2889" i="1"/>
  <c r="L2889" i="1"/>
  <c r="K2889" i="1"/>
  <c r="J2889" i="1"/>
  <c r="N2888" i="1"/>
  <c r="M2888" i="1"/>
  <c r="L2888" i="1"/>
  <c r="K2888" i="1"/>
  <c r="J2888" i="1"/>
  <c r="N2887" i="1"/>
  <c r="M2887" i="1"/>
  <c r="L2887" i="1"/>
  <c r="K2887" i="1"/>
  <c r="J2887" i="1"/>
  <c r="N2886" i="1"/>
  <c r="M2886" i="1"/>
  <c r="L2886" i="1"/>
  <c r="K2886" i="1"/>
  <c r="J2886" i="1"/>
  <c r="N2885" i="1"/>
  <c r="M2885" i="1"/>
  <c r="L2885" i="1"/>
  <c r="K2885" i="1"/>
  <c r="J2885" i="1"/>
  <c r="N2884" i="1"/>
  <c r="M2884" i="1"/>
  <c r="L2884" i="1"/>
  <c r="K2884" i="1"/>
  <c r="J2884" i="1"/>
  <c r="N2883" i="1"/>
  <c r="M2883" i="1"/>
  <c r="L2883" i="1"/>
  <c r="K2883" i="1"/>
  <c r="J2883" i="1"/>
  <c r="N2882" i="1"/>
  <c r="M2882" i="1"/>
  <c r="L2882" i="1"/>
  <c r="K2882" i="1"/>
  <c r="J2882" i="1"/>
  <c r="N2881" i="1"/>
  <c r="M2881" i="1"/>
  <c r="L2881" i="1"/>
  <c r="K2881" i="1"/>
  <c r="J2881" i="1"/>
  <c r="N2880" i="1"/>
  <c r="M2880" i="1"/>
  <c r="L2880" i="1"/>
  <c r="K2880" i="1"/>
  <c r="J2880" i="1"/>
  <c r="N2879" i="1"/>
  <c r="M2879" i="1"/>
  <c r="L2879" i="1"/>
  <c r="K2879" i="1"/>
  <c r="J2879" i="1"/>
  <c r="N2878" i="1"/>
  <c r="M2878" i="1"/>
  <c r="L2878" i="1"/>
  <c r="K2878" i="1"/>
  <c r="J2878" i="1"/>
  <c r="N2877" i="1"/>
  <c r="M2877" i="1"/>
  <c r="L2877" i="1"/>
  <c r="K2877" i="1"/>
  <c r="J2877" i="1"/>
  <c r="N2876" i="1"/>
  <c r="M2876" i="1"/>
  <c r="L2876" i="1"/>
  <c r="K2876" i="1"/>
  <c r="J2876" i="1"/>
  <c r="N2875" i="1"/>
  <c r="M2875" i="1"/>
  <c r="L2875" i="1"/>
  <c r="K2875" i="1"/>
  <c r="J2875" i="1"/>
  <c r="N2874" i="1"/>
  <c r="M2874" i="1"/>
  <c r="L2874" i="1"/>
  <c r="K2874" i="1"/>
  <c r="J2874" i="1"/>
  <c r="N2873" i="1"/>
  <c r="M2873" i="1"/>
  <c r="L2873" i="1"/>
  <c r="K2873" i="1"/>
  <c r="J2873" i="1"/>
  <c r="N2872" i="1"/>
  <c r="M2872" i="1"/>
  <c r="L2872" i="1"/>
  <c r="K2872" i="1"/>
  <c r="J2872" i="1"/>
  <c r="N2871" i="1"/>
  <c r="M2871" i="1"/>
  <c r="L2871" i="1"/>
  <c r="K2871" i="1"/>
  <c r="J2871" i="1"/>
  <c r="N2870" i="1"/>
  <c r="M2870" i="1"/>
  <c r="L2870" i="1"/>
  <c r="K2870" i="1"/>
  <c r="J2870" i="1"/>
  <c r="N2869" i="1"/>
  <c r="M2869" i="1"/>
  <c r="L2869" i="1"/>
  <c r="K2869" i="1"/>
  <c r="J2869" i="1"/>
  <c r="N2868" i="1"/>
  <c r="M2868" i="1"/>
  <c r="L2868" i="1"/>
  <c r="K2868" i="1"/>
  <c r="J2868" i="1"/>
  <c r="N2867" i="1"/>
  <c r="M2867" i="1"/>
  <c r="L2867" i="1"/>
  <c r="K2867" i="1"/>
  <c r="J2867" i="1"/>
  <c r="N2866" i="1"/>
  <c r="M2866" i="1"/>
  <c r="L2866" i="1"/>
  <c r="K2866" i="1"/>
  <c r="J2866" i="1"/>
  <c r="N2865" i="1"/>
  <c r="M2865" i="1"/>
  <c r="L2865" i="1"/>
  <c r="K2865" i="1"/>
  <c r="J2865" i="1"/>
  <c r="N2864" i="1"/>
  <c r="M2864" i="1"/>
  <c r="L2864" i="1"/>
  <c r="K2864" i="1"/>
  <c r="J2864" i="1"/>
  <c r="N2863" i="1"/>
  <c r="M2863" i="1"/>
  <c r="L2863" i="1"/>
  <c r="K2863" i="1"/>
  <c r="J2863" i="1"/>
  <c r="N2862" i="1"/>
  <c r="M2862" i="1"/>
  <c r="L2862" i="1"/>
  <c r="K2862" i="1"/>
  <c r="J2862" i="1"/>
  <c r="N2861" i="1"/>
  <c r="M2861" i="1"/>
  <c r="L2861" i="1"/>
  <c r="K2861" i="1"/>
  <c r="J2861" i="1"/>
  <c r="N2860" i="1"/>
  <c r="M2860" i="1"/>
  <c r="L2860" i="1"/>
  <c r="K2860" i="1"/>
  <c r="J2860" i="1"/>
  <c r="N2859" i="1"/>
  <c r="M2859" i="1"/>
  <c r="L2859" i="1"/>
  <c r="K2859" i="1"/>
  <c r="J2859" i="1"/>
  <c r="N2858" i="1"/>
  <c r="M2858" i="1"/>
  <c r="L2858" i="1"/>
  <c r="K2858" i="1"/>
  <c r="J2858" i="1"/>
  <c r="N2857" i="1"/>
  <c r="M2857" i="1"/>
  <c r="L2857" i="1"/>
  <c r="K2857" i="1"/>
  <c r="J2857" i="1"/>
  <c r="N2856" i="1"/>
  <c r="M2856" i="1"/>
  <c r="L2856" i="1"/>
  <c r="K2856" i="1"/>
  <c r="J2856" i="1"/>
  <c r="N2855" i="1"/>
  <c r="M2855" i="1"/>
  <c r="L2855" i="1"/>
  <c r="K2855" i="1"/>
  <c r="J2855" i="1"/>
  <c r="N2854" i="1"/>
  <c r="M2854" i="1"/>
  <c r="L2854" i="1"/>
  <c r="K2854" i="1"/>
  <c r="J2854" i="1"/>
  <c r="N2853" i="1"/>
  <c r="M2853" i="1"/>
  <c r="L2853" i="1"/>
  <c r="K2853" i="1"/>
  <c r="J2853" i="1"/>
  <c r="N2852" i="1"/>
  <c r="M2852" i="1"/>
  <c r="L2852" i="1"/>
  <c r="K2852" i="1"/>
  <c r="J2852" i="1"/>
  <c r="N2851" i="1"/>
  <c r="M2851" i="1"/>
  <c r="L2851" i="1"/>
  <c r="K2851" i="1"/>
  <c r="J2851" i="1"/>
  <c r="N2850" i="1"/>
  <c r="M2850" i="1"/>
  <c r="L2850" i="1"/>
  <c r="K2850" i="1"/>
  <c r="J2850" i="1"/>
  <c r="N2849" i="1"/>
  <c r="M2849" i="1"/>
  <c r="L2849" i="1"/>
  <c r="K2849" i="1"/>
  <c r="J2849" i="1"/>
  <c r="N2848" i="1"/>
  <c r="M2848" i="1"/>
  <c r="L2848" i="1"/>
  <c r="K2848" i="1"/>
  <c r="J2848" i="1"/>
  <c r="N2847" i="1"/>
  <c r="M2847" i="1"/>
  <c r="L2847" i="1"/>
  <c r="K2847" i="1"/>
  <c r="J2847" i="1"/>
  <c r="N2846" i="1"/>
  <c r="M2846" i="1"/>
  <c r="L2846" i="1"/>
  <c r="K2846" i="1"/>
  <c r="J2846" i="1"/>
  <c r="N2845" i="1"/>
  <c r="M2845" i="1"/>
  <c r="L2845" i="1"/>
  <c r="K2845" i="1"/>
  <c r="J2845" i="1"/>
  <c r="N2844" i="1"/>
  <c r="M2844" i="1"/>
  <c r="L2844" i="1"/>
  <c r="K2844" i="1"/>
  <c r="J2844" i="1"/>
  <c r="N2843" i="1"/>
  <c r="M2843" i="1"/>
  <c r="L2843" i="1"/>
  <c r="K2843" i="1"/>
  <c r="J2843" i="1"/>
  <c r="N2842" i="1"/>
  <c r="M2842" i="1"/>
  <c r="L2842" i="1"/>
  <c r="K2842" i="1"/>
  <c r="J2842" i="1"/>
  <c r="N2841" i="1"/>
  <c r="M2841" i="1"/>
  <c r="L2841" i="1"/>
  <c r="K2841" i="1"/>
  <c r="J2841" i="1"/>
  <c r="N2840" i="1"/>
  <c r="M2840" i="1"/>
  <c r="L2840" i="1"/>
  <c r="K2840" i="1"/>
  <c r="J2840" i="1"/>
  <c r="N2839" i="1"/>
  <c r="M2839" i="1"/>
  <c r="L2839" i="1"/>
  <c r="K2839" i="1"/>
  <c r="J2839" i="1"/>
  <c r="N2838" i="1"/>
  <c r="M2838" i="1"/>
  <c r="L2838" i="1"/>
  <c r="K2838" i="1"/>
  <c r="J2838" i="1"/>
  <c r="N2837" i="1"/>
  <c r="M2837" i="1"/>
  <c r="L2837" i="1"/>
  <c r="K2837" i="1"/>
  <c r="J2837" i="1"/>
  <c r="N2836" i="1"/>
  <c r="M2836" i="1"/>
  <c r="L2836" i="1"/>
  <c r="K2836" i="1"/>
  <c r="J2836" i="1"/>
  <c r="N2835" i="1"/>
  <c r="M2835" i="1"/>
  <c r="L2835" i="1"/>
  <c r="K2835" i="1"/>
  <c r="J2835" i="1"/>
  <c r="N2834" i="1"/>
  <c r="M2834" i="1"/>
  <c r="L2834" i="1"/>
  <c r="K2834" i="1"/>
  <c r="J2834" i="1"/>
  <c r="N2833" i="1"/>
  <c r="M2833" i="1"/>
  <c r="L2833" i="1"/>
  <c r="K2833" i="1"/>
  <c r="J2833" i="1"/>
  <c r="N2832" i="1"/>
  <c r="M2832" i="1"/>
  <c r="L2832" i="1"/>
  <c r="K2832" i="1"/>
  <c r="J2832" i="1"/>
  <c r="N2831" i="1"/>
  <c r="M2831" i="1"/>
  <c r="L2831" i="1"/>
  <c r="K2831" i="1"/>
  <c r="J2831" i="1"/>
  <c r="N2830" i="1"/>
  <c r="M2830" i="1"/>
  <c r="L2830" i="1"/>
  <c r="K2830" i="1"/>
  <c r="J2830" i="1"/>
  <c r="N2829" i="1"/>
  <c r="M2829" i="1"/>
  <c r="L2829" i="1"/>
  <c r="K2829" i="1"/>
  <c r="J2829" i="1"/>
  <c r="N2828" i="1"/>
  <c r="M2828" i="1"/>
  <c r="L2828" i="1"/>
  <c r="K2828" i="1"/>
  <c r="J2828" i="1"/>
  <c r="N2827" i="1"/>
  <c r="M2827" i="1"/>
  <c r="L2827" i="1"/>
  <c r="K2827" i="1"/>
  <c r="J2827" i="1"/>
  <c r="N2826" i="1"/>
  <c r="M2826" i="1"/>
  <c r="L2826" i="1"/>
  <c r="K2826" i="1"/>
  <c r="J2826" i="1"/>
  <c r="N2825" i="1"/>
  <c r="M2825" i="1"/>
  <c r="L2825" i="1"/>
  <c r="K2825" i="1"/>
  <c r="J2825" i="1"/>
  <c r="N2824" i="1"/>
  <c r="M2824" i="1"/>
  <c r="L2824" i="1"/>
  <c r="K2824" i="1"/>
  <c r="J2824" i="1"/>
  <c r="N2823" i="1"/>
  <c r="M2823" i="1"/>
  <c r="L2823" i="1"/>
  <c r="K2823" i="1"/>
  <c r="J2823" i="1"/>
  <c r="N2822" i="1"/>
  <c r="M2822" i="1"/>
  <c r="L2822" i="1"/>
  <c r="K2822" i="1"/>
  <c r="J2822" i="1"/>
  <c r="N2821" i="1"/>
  <c r="M2821" i="1"/>
  <c r="L2821" i="1"/>
  <c r="K2821" i="1"/>
  <c r="J2821" i="1"/>
  <c r="N2820" i="1"/>
  <c r="M2820" i="1"/>
  <c r="L2820" i="1"/>
  <c r="K2820" i="1"/>
  <c r="J2820" i="1"/>
  <c r="N2819" i="1"/>
  <c r="M2819" i="1"/>
  <c r="L2819" i="1"/>
  <c r="K2819" i="1"/>
  <c r="J2819" i="1"/>
  <c r="N2818" i="1"/>
  <c r="M2818" i="1"/>
  <c r="L2818" i="1"/>
  <c r="K2818" i="1"/>
  <c r="J2818" i="1"/>
  <c r="N2817" i="1"/>
  <c r="M2817" i="1"/>
  <c r="L2817" i="1"/>
  <c r="K2817" i="1"/>
  <c r="J2817" i="1"/>
  <c r="N2816" i="1"/>
  <c r="M2816" i="1"/>
  <c r="L2816" i="1"/>
  <c r="K2816" i="1"/>
  <c r="J2816" i="1"/>
  <c r="N2815" i="1"/>
  <c r="M2815" i="1"/>
  <c r="L2815" i="1"/>
  <c r="K2815" i="1"/>
  <c r="J2815" i="1"/>
  <c r="N2814" i="1"/>
  <c r="M2814" i="1"/>
  <c r="L2814" i="1"/>
  <c r="K2814" i="1"/>
  <c r="J2814" i="1"/>
  <c r="N2813" i="1"/>
  <c r="M2813" i="1"/>
  <c r="L2813" i="1"/>
  <c r="K2813" i="1"/>
  <c r="J2813" i="1"/>
  <c r="N2812" i="1"/>
  <c r="M2812" i="1"/>
  <c r="L2812" i="1"/>
  <c r="K2812" i="1"/>
  <c r="J2812" i="1"/>
  <c r="N2811" i="1"/>
  <c r="M2811" i="1"/>
  <c r="L2811" i="1"/>
  <c r="K2811" i="1"/>
  <c r="J2811" i="1"/>
  <c r="N2810" i="1"/>
  <c r="M2810" i="1"/>
  <c r="L2810" i="1"/>
  <c r="K2810" i="1"/>
  <c r="J2810" i="1"/>
  <c r="N2809" i="1"/>
  <c r="M2809" i="1"/>
  <c r="L2809" i="1"/>
  <c r="K2809" i="1"/>
  <c r="J2809" i="1"/>
  <c r="N2808" i="1"/>
  <c r="M2808" i="1"/>
  <c r="L2808" i="1"/>
  <c r="K2808" i="1"/>
  <c r="J2808" i="1"/>
  <c r="N2807" i="1"/>
  <c r="M2807" i="1"/>
  <c r="L2807" i="1"/>
  <c r="K2807" i="1"/>
  <c r="J2807" i="1"/>
  <c r="N2806" i="1"/>
  <c r="M2806" i="1"/>
  <c r="L2806" i="1"/>
  <c r="K2806" i="1"/>
  <c r="J2806" i="1"/>
  <c r="N2805" i="1"/>
  <c r="M2805" i="1"/>
  <c r="L2805" i="1"/>
  <c r="K2805" i="1"/>
  <c r="J2805" i="1"/>
  <c r="N2804" i="1"/>
  <c r="M2804" i="1"/>
  <c r="L2804" i="1"/>
  <c r="K2804" i="1"/>
  <c r="J2804" i="1"/>
  <c r="N2803" i="1"/>
  <c r="M2803" i="1"/>
  <c r="L2803" i="1"/>
  <c r="K2803" i="1"/>
  <c r="J2803" i="1"/>
  <c r="N2802" i="1"/>
  <c r="M2802" i="1"/>
  <c r="L2802" i="1"/>
  <c r="K2802" i="1"/>
  <c r="J2802" i="1"/>
  <c r="N2801" i="1"/>
  <c r="M2801" i="1"/>
  <c r="L2801" i="1"/>
  <c r="K2801" i="1"/>
  <c r="J2801" i="1"/>
  <c r="N2800" i="1"/>
  <c r="M2800" i="1"/>
  <c r="L2800" i="1"/>
  <c r="K2800" i="1"/>
  <c r="J2800" i="1"/>
  <c r="N2799" i="1"/>
  <c r="M2799" i="1"/>
  <c r="L2799" i="1"/>
  <c r="K2799" i="1"/>
  <c r="J2799" i="1"/>
  <c r="N2798" i="1"/>
  <c r="M2798" i="1"/>
  <c r="L2798" i="1"/>
  <c r="K2798" i="1"/>
  <c r="J2798" i="1"/>
  <c r="N2797" i="1"/>
  <c r="M2797" i="1"/>
  <c r="L2797" i="1"/>
  <c r="K2797" i="1"/>
  <c r="J2797" i="1"/>
  <c r="N2796" i="1"/>
  <c r="M2796" i="1"/>
  <c r="L2796" i="1"/>
  <c r="K2796" i="1"/>
  <c r="J2796" i="1"/>
  <c r="N2795" i="1"/>
  <c r="M2795" i="1"/>
  <c r="L2795" i="1"/>
  <c r="K2795" i="1"/>
  <c r="J2795" i="1"/>
  <c r="N2794" i="1"/>
  <c r="M2794" i="1"/>
  <c r="L2794" i="1"/>
  <c r="K2794" i="1"/>
  <c r="J2794" i="1"/>
  <c r="N2793" i="1"/>
  <c r="M2793" i="1"/>
  <c r="L2793" i="1"/>
  <c r="K2793" i="1"/>
  <c r="J2793" i="1"/>
  <c r="N2792" i="1"/>
  <c r="M2792" i="1"/>
  <c r="L2792" i="1"/>
  <c r="K2792" i="1"/>
  <c r="J2792" i="1"/>
  <c r="N2791" i="1"/>
  <c r="M2791" i="1"/>
  <c r="L2791" i="1"/>
  <c r="K2791" i="1"/>
  <c r="J2791" i="1"/>
  <c r="N2790" i="1"/>
  <c r="M2790" i="1"/>
  <c r="L2790" i="1"/>
  <c r="K2790" i="1"/>
  <c r="J2790" i="1"/>
  <c r="N2789" i="1"/>
  <c r="M2789" i="1"/>
  <c r="L2789" i="1"/>
  <c r="K2789" i="1"/>
  <c r="J2789" i="1"/>
  <c r="N2788" i="1"/>
  <c r="M2788" i="1"/>
  <c r="L2788" i="1"/>
  <c r="K2788" i="1"/>
  <c r="J2788" i="1"/>
  <c r="N2787" i="1"/>
  <c r="M2787" i="1"/>
  <c r="L2787" i="1"/>
  <c r="K2787" i="1"/>
  <c r="J2787" i="1"/>
  <c r="N2786" i="1"/>
  <c r="M2786" i="1"/>
  <c r="L2786" i="1"/>
  <c r="K2786" i="1"/>
  <c r="J2786" i="1"/>
  <c r="N2785" i="1"/>
  <c r="M2785" i="1"/>
  <c r="L2785" i="1"/>
  <c r="K2785" i="1"/>
  <c r="J2785" i="1"/>
  <c r="N2784" i="1"/>
  <c r="M2784" i="1"/>
  <c r="L2784" i="1"/>
  <c r="K2784" i="1"/>
  <c r="J2784" i="1"/>
  <c r="N2783" i="1"/>
  <c r="M2783" i="1"/>
  <c r="L2783" i="1"/>
  <c r="K2783" i="1"/>
  <c r="J2783" i="1"/>
  <c r="N2782" i="1"/>
  <c r="M2782" i="1"/>
  <c r="L2782" i="1"/>
  <c r="K2782" i="1"/>
  <c r="J2782" i="1"/>
  <c r="N2781" i="1"/>
  <c r="M2781" i="1"/>
  <c r="L2781" i="1"/>
  <c r="K2781" i="1"/>
  <c r="J2781" i="1"/>
  <c r="N2780" i="1"/>
  <c r="M2780" i="1"/>
  <c r="L2780" i="1"/>
  <c r="K2780" i="1"/>
  <c r="J2780" i="1"/>
  <c r="N2779" i="1"/>
  <c r="M2779" i="1"/>
  <c r="L2779" i="1"/>
  <c r="K2779" i="1"/>
  <c r="J2779" i="1"/>
  <c r="N2778" i="1"/>
  <c r="M2778" i="1"/>
  <c r="L2778" i="1"/>
  <c r="K2778" i="1"/>
  <c r="J2778" i="1"/>
  <c r="N2777" i="1"/>
  <c r="M2777" i="1"/>
  <c r="L2777" i="1"/>
  <c r="K2777" i="1"/>
  <c r="J2777" i="1"/>
  <c r="N2776" i="1"/>
  <c r="M2776" i="1"/>
  <c r="L2776" i="1"/>
  <c r="K2776" i="1"/>
  <c r="J2776" i="1"/>
  <c r="N2775" i="1"/>
  <c r="M2775" i="1"/>
  <c r="L2775" i="1"/>
  <c r="K2775" i="1"/>
  <c r="J2775" i="1"/>
  <c r="N2774" i="1"/>
  <c r="M2774" i="1"/>
  <c r="L2774" i="1"/>
  <c r="K2774" i="1"/>
  <c r="J2774" i="1"/>
  <c r="N2773" i="1"/>
  <c r="M2773" i="1"/>
  <c r="L2773" i="1"/>
  <c r="K2773" i="1"/>
  <c r="J2773" i="1"/>
  <c r="N2772" i="1"/>
  <c r="M2772" i="1"/>
  <c r="L2772" i="1"/>
  <c r="K2772" i="1"/>
  <c r="J2772" i="1"/>
  <c r="N2771" i="1"/>
  <c r="M2771" i="1"/>
  <c r="L2771" i="1"/>
  <c r="K2771" i="1"/>
  <c r="J2771" i="1"/>
  <c r="N2770" i="1"/>
  <c r="M2770" i="1"/>
  <c r="L2770" i="1"/>
  <c r="K2770" i="1"/>
  <c r="J2770" i="1"/>
  <c r="N2769" i="1"/>
  <c r="M2769" i="1"/>
  <c r="L2769" i="1"/>
  <c r="K2769" i="1"/>
  <c r="J2769" i="1"/>
  <c r="N2768" i="1"/>
  <c r="M2768" i="1"/>
  <c r="L2768" i="1"/>
  <c r="K2768" i="1"/>
  <c r="J2768" i="1"/>
  <c r="N2767" i="1"/>
  <c r="M2767" i="1"/>
  <c r="L2767" i="1"/>
  <c r="K2767" i="1"/>
  <c r="J2767" i="1"/>
  <c r="N2766" i="1"/>
  <c r="M2766" i="1"/>
  <c r="L2766" i="1"/>
  <c r="K2766" i="1"/>
  <c r="J2766" i="1"/>
  <c r="N2765" i="1"/>
  <c r="M2765" i="1"/>
  <c r="L2765" i="1"/>
  <c r="K2765" i="1"/>
  <c r="J2765" i="1"/>
  <c r="N2764" i="1"/>
  <c r="M2764" i="1"/>
  <c r="L2764" i="1"/>
  <c r="K2764" i="1"/>
  <c r="J2764" i="1"/>
  <c r="N2763" i="1"/>
  <c r="M2763" i="1"/>
  <c r="L2763" i="1"/>
  <c r="K2763" i="1"/>
  <c r="J2763" i="1"/>
  <c r="N2762" i="1"/>
  <c r="M2762" i="1"/>
  <c r="L2762" i="1"/>
  <c r="K2762" i="1"/>
  <c r="J2762" i="1"/>
  <c r="N2761" i="1"/>
  <c r="M2761" i="1"/>
  <c r="L2761" i="1"/>
  <c r="K2761" i="1"/>
  <c r="J2761" i="1"/>
  <c r="N2760" i="1"/>
  <c r="M2760" i="1"/>
  <c r="L2760" i="1"/>
  <c r="K2760" i="1"/>
  <c r="J2760" i="1"/>
  <c r="N2759" i="1"/>
  <c r="M2759" i="1"/>
  <c r="L2759" i="1"/>
  <c r="K2759" i="1"/>
  <c r="J2759" i="1"/>
  <c r="N2758" i="1"/>
  <c r="M2758" i="1"/>
  <c r="L2758" i="1"/>
  <c r="K2758" i="1"/>
  <c r="J2758" i="1"/>
  <c r="N2757" i="1"/>
  <c r="M2757" i="1"/>
  <c r="L2757" i="1"/>
  <c r="K2757" i="1"/>
  <c r="J2757" i="1"/>
  <c r="N2756" i="1"/>
  <c r="M2756" i="1"/>
  <c r="L2756" i="1"/>
  <c r="K2756" i="1"/>
  <c r="J2756" i="1"/>
  <c r="N2755" i="1"/>
  <c r="M2755" i="1"/>
  <c r="L2755" i="1"/>
  <c r="K2755" i="1"/>
  <c r="J2755" i="1"/>
  <c r="N2754" i="1"/>
  <c r="M2754" i="1"/>
  <c r="L2754" i="1"/>
  <c r="K2754" i="1"/>
  <c r="J2754" i="1"/>
  <c r="N2753" i="1"/>
  <c r="M2753" i="1"/>
  <c r="L2753" i="1"/>
  <c r="K2753" i="1"/>
  <c r="J2753" i="1"/>
  <c r="N2752" i="1"/>
  <c r="M2752" i="1"/>
  <c r="L2752" i="1"/>
  <c r="K2752" i="1"/>
  <c r="J2752" i="1"/>
  <c r="N2751" i="1"/>
  <c r="M2751" i="1"/>
  <c r="L2751" i="1"/>
  <c r="K2751" i="1"/>
  <c r="J2751" i="1"/>
  <c r="N2750" i="1"/>
  <c r="M2750" i="1"/>
  <c r="L2750" i="1"/>
  <c r="K2750" i="1"/>
  <c r="J2750" i="1"/>
  <c r="N2749" i="1"/>
  <c r="M2749" i="1"/>
  <c r="L2749" i="1"/>
  <c r="K2749" i="1"/>
  <c r="J2749" i="1"/>
  <c r="N2748" i="1"/>
  <c r="M2748" i="1"/>
  <c r="L2748" i="1"/>
  <c r="K2748" i="1"/>
  <c r="J2748" i="1"/>
  <c r="N2747" i="1"/>
  <c r="M2747" i="1"/>
  <c r="L2747" i="1"/>
  <c r="K2747" i="1"/>
  <c r="J2747" i="1"/>
  <c r="N2746" i="1"/>
  <c r="M2746" i="1"/>
  <c r="L2746" i="1"/>
  <c r="K2746" i="1"/>
  <c r="J2746" i="1"/>
  <c r="N2745" i="1"/>
  <c r="M2745" i="1"/>
  <c r="L2745" i="1"/>
  <c r="K2745" i="1"/>
  <c r="J2745" i="1"/>
  <c r="N2744" i="1"/>
  <c r="M2744" i="1"/>
  <c r="L2744" i="1"/>
  <c r="K2744" i="1"/>
  <c r="J2744" i="1"/>
  <c r="N2743" i="1"/>
  <c r="M2743" i="1"/>
  <c r="L2743" i="1"/>
  <c r="K2743" i="1"/>
  <c r="J2743" i="1"/>
  <c r="N2742" i="1"/>
  <c r="M2742" i="1"/>
  <c r="L2742" i="1"/>
  <c r="K2742" i="1"/>
  <c r="J2742" i="1"/>
  <c r="N2741" i="1"/>
  <c r="M2741" i="1"/>
  <c r="L2741" i="1"/>
  <c r="K2741" i="1"/>
  <c r="J2741" i="1"/>
  <c r="N2740" i="1"/>
  <c r="M2740" i="1"/>
  <c r="L2740" i="1"/>
  <c r="K2740" i="1"/>
  <c r="J2740" i="1"/>
  <c r="N2739" i="1"/>
  <c r="M2739" i="1"/>
  <c r="L2739" i="1"/>
  <c r="K2739" i="1"/>
  <c r="J2739" i="1"/>
  <c r="N2738" i="1"/>
  <c r="M2738" i="1"/>
  <c r="L2738" i="1"/>
  <c r="K2738" i="1"/>
  <c r="J2738" i="1"/>
  <c r="N2737" i="1"/>
  <c r="M2737" i="1"/>
  <c r="L2737" i="1"/>
  <c r="K2737" i="1"/>
  <c r="J2737" i="1"/>
  <c r="N2736" i="1"/>
  <c r="M2736" i="1"/>
  <c r="L2736" i="1"/>
  <c r="K2736" i="1"/>
  <c r="J2736" i="1"/>
  <c r="N2735" i="1"/>
  <c r="M2735" i="1"/>
  <c r="L2735" i="1"/>
  <c r="K2735" i="1"/>
  <c r="J2735" i="1"/>
  <c r="N2734" i="1"/>
  <c r="M2734" i="1"/>
  <c r="L2734" i="1"/>
  <c r="K2734" i="1"/>
  <c r="J2734" i="1"/>
  <c r="N2733" i="1"/>
  <c r="M2733" i="1"/>
  <c r="L2733" i="1"/>
  <c r="K2733" i="1"/>
  <c r="J2733" i="1"/>
  <c r="N2732" i="1"/>
  <c r="M2732" i="1"/>
  <c r="L2732" i="1"/>
  <c r="K2732" i="1"/>
  <c r="J2732" i="1"/>
  <c r="N2731" i="1"/>
  <c r="M2731" i="1"/>
  <c r="L2731" i="1"/>
  <c r="K2731" i="1"/>
  <c r="J2731" i="1"/>
  <c r="N2730" i="1"/>
  <c r="M2730" i="1"/>
  <c r="L2730" i="1"/>
  <c r="K2730" i="1"/>
  <c r="J2730" i="1"/>
  <c r="N2729" i="1"/>
  <c r="M2729" i="1"/>
  <c r="L2729" i="1"/>
  <c r="K2729" i="1"/>
  <c r="J2729" i="1"/>
  <c r="N2728" i="1"/>
  <c r="M2728" i="1"/>
  <c r="L2728" i="1"/>
  <c r="K2728" i="1"/>
  <c r="J2728" i="1"/>
  <c r="N2727" i="1"/>
  <c r="M2727" i="1"/>
  <c r="L2727" i="1"/>
  <c r="K2727" i="1"/>
  <c r="J2727" i="1"/>
  <c r="N2726" i="1"/>
  <c r="M2726" i="1"/>
  <c r="L2726" i="1"/>
  <c r="K2726" i="1"/>
  <c r="J2726" i="1"/>
  <c r="N2725" i="1"/>
  <c r="M2725" i="1"/>
  <c r="L2725" i="1"/>
  <c r="K2725" i="1"/>
  <c r="J2725" i="1"/>
  <c r="N2724" i="1"/>
  <c r="M2724" i="1"/>
  <c r="L2724" i="1"/>
  <c r="K2724" i="1"/>
  <c r="J2724" i="1"/>
  <c r="N2723" i="1"/>
  <c r="M2723" i="1"/>
  <c r="L2723" i="1"/>
  <c r="K2723" i="1"/>
  <c r="J2723" i="1"/>
  <c r="N2722" i="1"/>
  <c r="M2722" i="1"/>
  <c r="L2722" i="1"/>
  <c r="K2722" i="1"/>
  <c r="J2722" i="1"/>
  <c r="N2721" i="1"/>
  <c r="M2721" i="1"/>
  <c r="L2721" i="1"/>
  <c r="K2721" i="1"/>
  <c r="J2721" i="1"/>
  <c r="N2720" i="1"/>
  <c r="M2720" i="1"/>
  <c r="L2720" i="1"/>
  <c r="K2720" i="1"/>
  <c r="J2720" i="1"/>
  <c r="N2719" i="1"/>
  <c r="M2719" i="1"/>
  <c r="L2719" i="1"/>
  <c r="K2719" i="1"/>
  <c r="J2719" i="1"/>
  <c r="N2718" i="1"/>
  <c r="M2718" i="1"/>
  <c r="L2718" i="1"/>
  <c r="K2718" i="1"/>
  <c r="J2718" i="1"/>
  <c r="N2717" i="1"/>
  <c r="M2717" i="1"/>
  <c r="L2717" i="1"/>
  <c r="K2717" i="1"/>
  <c r="J2717" i="1"/>
  <c r="N2716" i="1"/>
  <c r="M2716" i="1"/>
  <c r="L2716" i="1"/>
  <c r="K2716" i="1"/>
  <c r="J2716" i="1"/>
  <c r="N2715" i="1"/>
  <c r="M2715" i="1"/>
  <c r="L2715" i="1"/>
  <c r="K2715" i="1"/>
  <c r="J2715" i="1"/>
  <c r="N2714" i="1"/>
  <c r="M2714" i="1"/>
  <c r="L2714" i="1"/>
  <c r="K2714" i="1"/>
  <c r="J2714" i="1"/>
  <c r="N2713" i="1"/>
  <c r="M2713" i="1"/>
  <c r="L2713" i="1"/>
  <c r="K2713" i="1"/>
  <c r="J2713" i="1"/>
  <c r="N2712" i="1"/>
  <c r="M2712" i="1"/>
  <c r="L2712" i="1"/>
  <c r="K2712" i="1"/>
  <c r="J2712" i="1"/>
  <c r="N2711" i="1"/>
  <c r="M2711" i="1"/>
  <c r="L2711" i="1"/>
  <c r="K2711" i="1"/>
  <c r="J2711" i="1"/>
  <c r="N2710" i="1"/>
  <c r="M2710" i="1"/>
  <c r="L2710" i="1"/>
  <c r="K2710" i="1"/>
  <c r="J2710" i="1"/>
  <c r="N2709" i="1"/>
  <c r="M2709" i="1"/>
  <c r="L2709" i="1"/>
  <c r="K2709" i="1"/>
  <c r="J2709" i="1"/>
  <c r="N2708" i="1"/>
  <c r="M2708" i="1"/>
  <c r="L2708" i="1"/>
  <c r="K2708" i="1"/>
  <c r="J2708" i="1"/>
  <c r="N2707" i="1"/>
  <c r="M2707" i="1"/>
  <c r="L2707" i="1"/>
  <c r="K2707" i="1"/>
  <c r="J2707" i="1"/>
  <c r="N2706" i="1"/>
  <c r="M2706" i="1"/>
  <c r="L2706" i="1"/>
  <c r="K2706" i="1"/>
  <c r="J2706" i="1"/>
  <c r="N2705" i="1"/>
  <c r="M2705" i="1"/>
  <c r="L2705" i="1"/>
  <c r="K2705" i="1"/>
  <c r="J2705" i="1"/>
  <c r="N2704" i="1"/>
  <c r="M2704" i="1"/>
  <c r="L2704" i="1"/>
  <c r="K2704" i="1"/>
  <c r="J2704" i="1"/>
  <c r="N2703" i="1"/>
  <c r="M2703" i="1"/>
  <c r="L2703" i="1"/>
  <c r="K2703" i="1"/>
  <c r="J2703" i="1"/>
  <c r="N2702" i="1"/>
  <c r="M2702" i="1"/>
  <c r="L2702" i="1"/>
  <c r="K2702" i="1"/>
  <c r="J2702" i="1"/>
  <c r="N2701" i="1"/>
  <c r="M2701" i="1"/>
  <c r="L2701" i="1"/>
  <c r="K2701" i="1"/>
  <c r="J2701" i="1"/>
  <c r="N2700" i="1"/>
  <c r="M2700" i="1"/>
  <c r="L2700" i="1"/>
  <c r="K2700" i="1"/>
  <c r="J2700" i="1"/>
  <c r="N2699" i="1"/>
  <c r="M2699" i="1"/>
  <c r="L2699" i="1"/>
  <c r="K2699" i="1"/>
  <c r="J2699" i="1"/>
  <c r="N2698" i="1"/>
  <c r="M2698" i="1"/>
  <c r="L2698" i="1"/>
  <c r="K2698" i="1"/>
  <c r="J2698" i="1"/>
  <c r="N2697" i="1"/>
  <c r="M2697" i="1"/>
  <c r="L2697" i="1"/>
  <c r="K2697" i="1"/>
  <c r="J2697" i="1"/>
  <c r="N2696" i="1"/>
  <c r="M2696" i="1"/>
  <c r="L2696" i="1"/>
  <c r="K2696" i="1"/>
  <c r="J2696" i="1"/>
  <c r="N2695" i="1"/>
  <c r="M2695" i="1"/>
  <c r="L2695" i="1"/>
  <c r="K2695" i="1"/>
  <c r="J2695" i="1"/>
  <c r="N2694" i="1"/>
  <c r="M2694" i="1"/>
  <c r="L2694" i="1"/>
  <c r="K2694" i="1"/>
  <c r="J2694" i="1"/>
  <c r="N2693" i="1"/>
  <c r="M2693" i="1"/>
  <c r="L2693" i="1"/>
  <c r="K2693" i="1"/>
  <c r="J2693" i="1"/>
  <c r="N2692" i="1"/>
  <c r="M2692" i="1"/>
  <c r="L2692" i="1"/>
  <c r="K2692" i="1"/>
  <c r="J2692" i="1"/>
  <c r="N2691" i="1"/>
  <c r="M2691" i="1"/>
  <c r="L2691" i="1"/>
  <c r="K2691" i="1"/>
  <c r="J2691" i="1"/>
  <c r="N2690" i="1"/>
  <c r="M2690" i="1"/>
  <c r="L2690" i="1"/>
  <c r="K2690" i="1"/>
  <c r="J2690" i="1"/>
  <c r="N2689" i="1"/>
  <c r="M2689" i="1"/>
  <c r="L2689" i="1"/>
  <c r="K2689" i="1"/>
  <c r="J2689" i="1"/>
  <c r="N2688" i="1"/>
  <c r="M2688" i="1"/>
  <c r="L2688" i="1"/>
  <c r="K2688" i="1"/>
  <c r="J2688" i="1"/>
  <c r="N2687" i="1"/>
  <c r="M2687" i="1"/>
  <c r="L2687" i="1"/>
  <c r="K2687" i="1"/>
  <c r="J2687" i="1"/>
  <c r="N2686" i="1"/>
  <c r="M2686" i="1"/>
  <c r="L2686" i="1"/>
  <c r="K2686" i="1"/>
  <c r="J2686" i="1"/>
  <c r="N2685" i="1"/>
  <c r="M2685" i="1"/>
  <c r="L2685" i="1"/>
  <c r="K2685" i="1"/>
  <c r="J2685" i="1"/>
  <c r="N2684" i="1"/>
  <c r="M2684" i="1"/>
  <c r="L2684" i="1"/>
  <c r="K2684" i="1"/>
  <c r="J2684" i="1"/>
  <c r="N2683" i="1"/>
  <c r="M2683" i="1"/>
  <c r="L2683" i="1"/>
  <c r="K2683" i="1"/>
  <c r="J2683" i="1"/>
  <c r="N2682" i="1"/>
  <c r="M2682" i="1"/>
  <c r="L2682" i="1"/>
  <c r="K2682" i="1"/>
  <c r="J2682" i="1"/>
  <c r="N2681" i="1"/>
  <c r="M2681" i="1"/>
  <c r="L2681" i="1"/>
  <c r="K2681" i="1"/>
  <c r="J2681" i="1"/>
  <c r="N2680" i="1"/>
  <c r="M2680" i="1"/>
  <c r="L2680" i="1"/>
  <c r="K2680" i="1"/>
  <c r="J2680" i="1"/>
  <c r="N2679" i="1"/>
  <c r="M2679" i="1"/>
  <c r="L2679" i="1"/>
  <c r="K2679" i="1"/>
  <c r="J2679" i="1"/>
  <c r="N2678" i="1"/>
  <c r="M2678" i="1"/>
  <c r="L2678" i="1"/>
  <c r="K2678" i="1"/>
  <c r="J2678" i="1"/>
  <c r="N2677" i="1"/>
  <c r="M2677" i="1"/>
  <c r="L2677" i="1"/>
  <c r="K2677" i="1"/>
  <c r="J2677" i="1"/>
  <c r="N2676" i="1"/>
  <c r="M2676" i="1"/>
  <c r="L2676" i="1"/>
  <c r="K2676" i="1"/>
  <c r="J2676" i="1"/>
  <c r="N2675" i="1"/>
  <c r="M2675" i="1"/>
  <c r="L2675" i="1"/>
  <c r="K2675" i="1"/>
  <c r="J2675" i="1"/>
  <c r="N2674" i="1"/>
  <c r="M2674" i="1"/>
  <c r="L2674" i="1"/>
  <c r="K2674" i="1"/>
  <c r="J2674" i="1"/>
  <c r="N2673" i="1"/>
  <c r="M2673" i="1"/>
  <c r="L2673" i="1"/>
  <c r="K2673" i="1"/>
  <c r="J2673" i="1"/>
  <c r="N2672" i="1"/>
  <c r="M2672" i="1"/>
  <c r="L2672" i="1"/>
  <c r="K2672" i="1"/>
  <c r="J2672" i="1"/>
  <c r="N2671" i="1"/>
  <c r="M2671" i="1"/>
  <c r="L2671" i="1"/>
  <c r="K2671" i="1"/>
  <c r="J2671" i="1"/>
  <c r="N2670" i="1"/>
  <c r="M2670" i="1"/>
  <c r="L2670" i="1"/>
  <c r="K2670" i="1"/>
  <c r="J2670" i="1"/>
  <c r="N2669" i="1"/>
  <c r="M2669" i="1"/>
  <c r="L2669" i="1"/>
  <c r="K2669" i="1"/>
  <c r="J2669" i="1"/>
  <c r="N2668" i="1"/>
  <c r="M2668" i="1"/>
  <c r="L2668" i="1"/>
  <c r="K2668" i="1"/>
  <c r="J2668" i="1"/>
  <c r="N2667" i="1"/>
  <c r="M2667" i="1"/>
  <c r="L2667" i="1"/>
  <c r="K2667" i="1"/>
  <c r="J2667" i="1"/>
  <c r="N2666" i="1"/>
  <c r="M2666" i="1"/>
  <c r="L2666" i="1"/>
  <c r="K2666" i="1"/>
  <c r="J2666" i="1"/>
  <c r="N2665" i="1"/>
  <c r="M2665" i="1"/>
  <c r="L2665" i="1"/>
  <c r="K2665" i="1"/>
  <c r="J2665" i="1"/>
  <c r="N2664" i="1"/>
  <c r="M2664" i="1"/>
  <c r="L2664" i="1"/>
  <c r="K2664" i="1"/>
  <c r="J2664" i="1"/>
  <c r="N2663" i="1"/>
  <c r="M2663" i="1"/>
  <c r="L2663" i="1"/>
  <c r="K2663" i="1"/>
  <c r="J2663" i="1"/>
  <c r="N2662" i="1"/>
  <c r="M2662" i="1"/>
  <c r="L2662" i="1"/>
  <c r="K2662" i="1"/>
  <c r="J2662" i="1"/>
  <c r="N2661" i="1"/>
  <c r="M2661" i="1"/>
  <c r="L2661" i="1"/>
  <c r="K2661" i="1"/>
  <c r="J2661" i="1"/>
  <c r="N2660" i="1"/>
  <c r="M2660" i="1"/>
  <c r="L2660" i="1"/>
  <c r="K2660" i="1"/>
  <c r="J2660" i="1"/>
  <c r="N2659" i="1"/>
  <c r="M2659" i="1"/>
  <c r="L2659" i="1"/>
  <c r="K2659" i="1"/>
  <c r="J2659" i="1"/>
  <c r="N2658" i="1"/>
  <c r="M2658" i="1"/>
  <c r="L2658" i="1"/>
  <c r="K2658" i="1"/>
  <c r="J2658" i="1"/>
  <c r="N2657" i="1"/>
  <c r="M2657" i="1"/>
  <c r="L2657" i="1"/>
  <c r="K2657" i="1"/>
  <c r="J2657" i="1"/>
  <c r="N2656" i="1"/>
  <c r="M2656" i="1"/>
  <c r="L2656" i="1"/>
  <c r="K2656" i="1"/>
  <c r="J2656" i="1"/>
  <c r="N2655" i="1"/>
  <c r="M2655" i="1"/>
  <c r="L2655" i="1"/>
  <c r="K2655" i="1"/>
  <c r="J2655" i="1"/>
  <c r="N2654" i="1"/>
  <c r="M2654" i="1"/>
  <c r="L2654" i="1"/>
  <c r="K2654" i="1"/>
  <c r="J2654" i="1"/>
  <c r="N2653" i="1"/>
  <c r="M2653" i="1"/>
  <c r="L2653" i="1"/>
  <c r="K2653" i="1"/>
  <c r="J2653" i="1"/>
  <c r="N2652" i="1"/>
  <c r="M2652" i="1"/>
  <c r="L2652" i="1"/>
  <c r="K2652" i="1"/>
  <c r="J2652" i="1"/>
  <c r="N2651" i="1"/>
  <c r="M2651" i="1"/>
  <c r="L2651" i="1"/>
  <c r="K2651" i="1"/>
  <c r="J2651" i="1"/>
  <c r="N2650" i="1"/>
  <c r="M2650" i="1"/>
  <c r="L2650" i="1"/>
  <c r="K2650" i="1"/>
  <c r="J2650" i="1"/>
  <c r="N2649" i="1"/>
  <c r="M2649" i="1"/>
  <c r="L2649" i="1"/>
  <c r="K2649" i="1"/>
  <c r="J2649" i="1"/>
  <c r="N2648" i="1"/>
  <c r="M2648" i="1"/>
  <c r="L2648" i="1"/>
  <c r="K2648" i="1"/>
  <c r="J2648" i="1"/>
  <c r="N2647" i="1"/>
  <c r="M2647" i="1"/>
  <c r="L2647" i="1"/>
  <c r="K2647" i="1"/>
  <c r="J2647" i="1"/>
  <c r="N2646" i="1"/>
  <c r="M2646" i="1"/>
  <c r="L2646" i="1"/>
  <c r="K2646" i="1"/>
  <c r="J2646" i="1"/>
  <c r="N2645" i="1"/>
  <c r="M2645" i="1"/>
  <c r="L2645" i="1"/>
  <c r="K2645" i="1"/>
  <c r="J2645" i="1"/>
  <c r="N2644" i="1"/>
  <c r="M2644" i="1"/>
  <c r="L2644" i="1"/>
  <c r="K2644" i="1"/>
  <c r="J2644" i="1"/>
  <c r="N2643" i="1"/>
  <c r="M2643" i="1"/>
  <c r="L2643" i="1"/>
  <c r="K2643" i="1"/>
  <c r="J2643" i="1"/>
  <c r="N2642" i="1"/>
  <c r="M2642" i="1"/>
  <c r="L2642" i="1"/>
  <c r="K2642" i="1"/>
  <c r="J2642" i="1"/>
  <c r="N2641" i="1"/>
  <c r="M2641" i="1"/>
  <c r="L2641" i="1"/>
  <c r="K2641" i="1"/>
  <c r="J2641" i="1"/>
  <c r="N2640" i="1"/>
  <c r="M2640" i="1"/>
  <c r="L2640" i="1"/>
  <c r="K2640" i="1"/>
  <c r="J2640" i="1"/>
  <c r="N2639" i="1"/>
  <c r="M2639" i="1"/>
  <c r="L2639" i="1"/>
  <c r="K2639" i="1"/>
  <c r="J2639" i="1"/>
  <c r="N2638" i="1"/>
  <c r="M2638" i="1"/>
  <c r="L2638" i="1"/>
  <c r="K2638" i="1"/>
  <c r="J2638" i="1"/>
  <c r="N2637" i="1"/>
  <c r="M2637" i="1"/>
  <c r="L2637" i="1"/>
  <c r="K2637" i="1"/>
  <c r="J2637" i="1"/>
  <c r="N2636" i="1"/>
  <c r="M2636" i="1"/>
  <c r="L2636" i="1"/>
  <c r="K2636" i="1"/>
  <c r="J2636" i="1"/>
  <c r="N2635" i="1"/>
  <c r="M2635" i="1"/>
  <c r="L2635" i="1"/>
  <c r="K2635" i="1"/>
  <c r="J2635" i="1"/>
  <c r="N2634" i="1"/>
  <c r="M2634" i="1"/>
  <c r="L2634" i="1"/>
  <c r="K2634" i="1"/>
  <c r="J2634" i="1"/>
  <c r="N2633" i="1"/>
  <c r="M2633" i="1"/>
  <c r="L2633" i="1"/>
  <c r="K2633" i="1"/>
  <c r="J2633" i="1"/>
  <c r="N2632" i="1"/>
  <c r="M2632" i="1"/>
  <c r="L2632" i="1"/>
  <c r="K2632" i="1"/>
  <c r="J2632" i="1"/>
  <c r="N2631" i="1"/>
  <c r="M2631" i="1"/>
  <c r="L2631" i="1"/>
  <c r="K2631" i="1"/>
  <c r="J2631" i="1"/>
  <c r="N2630" i="1"/>
  <c r="M2630" i="1"/>
  <c r="L2630" i="1"/>
  <c r="K2630" i="1"/>
  <c r="J2630" i="1"/>
  <c r="N2629" i="1"/>
  <c r="M2629" i="1"/>
  <c r="L2629" i="1"/>
  <c r="K2629" i="1"/>
  <c r="J2629" i="1"/>
  <c r="N2628" i="1"/>
  <c r="M2628" i="1"/>
  <c r="L2628" i="1"/>
  <c r="K2628" i="1"/>
  <c r="J2628" i="1"/>
  <c r="N2627" i="1"/>
  <c r="M2627" i="1"/>
  <c r="L2627" i="1"/>
  <c r="K2627" i="1"/>
  <c r="J2627" i="1"/>
  <c r="N2626" i="1"/>
  <c r="M2626" i="1"/>
  <c r="L2626" i="1"/>
  <c r="K2626" i="1"/>
  <c r="J2626" i="1"/>
  <c r="N2625" i="1"/>
  <c r="M2625" i="1"/>
  <c r="L2625" i="1"/>
  <c r="K2625" i="1"/>
  <c r="J2625" i="1"/>
  <c r="N2624" i="1"/>
  <c r="M2624" i="1"/>
  <c r="L2624" i="1"/>
  <c r="K2624" i="1"/>
  <c r="J2624" i="1"/>
  <c r="N2623" i="1"/>
  <c r="M2623" i="1"/>
  <c r="L2623" i="1"/>
  <c r="K2623" i="1"/>
  <c r="J2623" i="1"/>
  <c r="N2622" i="1"/>
  <c r="M2622" i="1"/>
  <c r="L2622" i="1"/>
  <c r="K2622" i="1"/>
  <c r="J2622" i="1"/>
  <c r="N2621" i="1"/>
  <c r="M2621" i="1"/>
  <c r="L2621" i="1"/>
  <c r="K2621" i="1"/>
  <c r="J2621" i="1"/>
  <c r="N2620" i="1"/>
  <c r="M2620" i="1"/>
  <c r="L2620" i="1"/>
  <c r="K2620" i="1"/>
  <c r="J2620" i="1"/>
  <c r="N2619" i="1"/>
  <c r="M2619" i="1"/>
  <c r="L2619" i="1"/>
  <c r="K2619" i="1"/>
  <c r="J2619" i="1"/>
  <c r="N2618" i="1"/>
  <c r="M2618" i="1"/>
  <c r="L2618" i="1"/>
  <c r="K2618" i="1"/>
  <c r="J2618" i="1"/>
  <c r="N2617" i="1"/>
  <c r="M2617" i="1"/>
  <c r="L2617" i="1"/>
  <c r="K2617" i="1"/>
  <c r="J2617" i="1"/>
  <c r="N2616" i="1"/>
  <c r="M2616" i="1"/>
  <c r="L2616" i="1"/>
  <c r="K2616" i="1"/>
  <c r="J2616" i="1"/>
  <c r="N2615" i="1"/>
  <c r="M2615" i="1"/>
  <c r="L2615" i="1"/>
  <c r="K2615" i="1"/>
  <c r="J2615" i="1"/>
  <c r="N2614" i="1"/>
  <c r="M2614" i="1"/>
  <c r="L2614" i="1"/>
  <c r="K2614" i="1"/>
  <c r="J2614" i="1"/>
  <c r="N2613" i="1"/>
  <c r="M2613" i="1"/>
  <c r="L2613" i="1"/>
  <c r="K2613" i="1"/>
  <c r="J2613" i="1"/>
  <c r="N2612" i="1"/>
  <c r="M2612" i="1"/>
  <c r="L2612" i="1"/>
  <c r="K2612" i="1"/>
  <c r="J2612" i="1"/>
  <c r="N2611" i="1"/>
  <c r="M2611" i="1"/>
  <c r="L2611" i="1"/>
  <c r="K2611" i="1"/>
  <c r="J2611" i="1"/>
  <c r="N2610" i="1"/>
  <c r="M2610" i="1"/>
  <c r="L2610" i="1"/>
  <c r="K2610" i="1"/>
  <c r="J2610" i="1"/>
  <c r="N2609" i="1"/>
  <c r="M2609" i="1"/>
  <c r="L2609" i="1"/>
  <c r="K2609" i="1"/>
  <c r="J2609" i="1"/>
  <c r="N2608" i="1"/>
  <c r="M2608" i="1"/>
  <c r="L2608" i="1"/>
  <c r="K2608" i="1"/>
  <c r="J2608" i="1"/>
  <c r="N2607" i="1"/>
  <c r="M2607" i="1"/>
  <c r="L2607" i="1"/>
  <c r="K2607" i="1"/>
  <c r="J2607" i="1"/>
  <c r="N2606" i="1"/>
  <c r="M2606" i="1"/>
  <c r="L2606" i="1"/>
  <c r="K2606" i="1"/>
  <c r="J2606" i="1"/>
  <c r="N2605" i="1"/>
  <c r="M2605" i="1"/>
  <c r="L2605" i="1"/>
  <c r="K2605" i="1"/>
  <c r="J2605" i="1"/>
  <c r="N2604" i="1"/>
  <c r="M2604" i="1"/>
  <c r="L2604" i="1"/>
  <c r="K2604" i="1"/>
  <c r="J2604" i="1"/>
  <c r="N2603" i="1"/>
  <c r="M2603" i="1"/>
  <c r="L2603" i="1"/>
  <c r="K2603" i="1"/>
  <c r="J2603" i="1"/>
  <c r="N2602" i="1"/>
  <c r="M2602" i="1"/>
  <c r="L2602" i="1"/>
  <c r="K2602" i="1"/>
  <c r="J2602" i="1"/>
  <c r="N2601" i="1"/>
  <c r="M2601" i="1"/>
  <c r="L2601" i="1"/>
  <c r="K2601" i="1"/>
  <c r="J2601" i="1"/>
  <c r="N2600" i="1"/>
  <c r="M2600" i="1"/>
  <c r="L2600" i="1"/>
  <c r="K2600" i="1"/>
  <c r="J2600" i="1"/>
  <c r="N2599" i="1"/>
  <c r="M2599" i="1"/>
  <c r="L2599" i="1"/>
  <c r="K2599" i="1"/>
  <c r="J2599" i="1"/>
  <c r="N2598" i="1"/>
  <c r="M2598" i="1"/>
  <c r="L2598" i="1"/>
  <c r="K2598" i="1"/>
  <c r="J2598" i="1"/>
  <c r="N2597" i="1"/>
  <c r="M2597" i="1"/>
  <c r="L2597" i="1"/>
  <c r="K2597" i="1"/>
  <c r="J2597" i="1"/>
  <c r="N2596" i="1"/>
  <c r="M2596" i="1"/>
  <c r="L2596" i="1"/>
  <c r="K2596" i="1"/>
  <c r="J2596" i="1"/>
  <c r="N2595" i="1"/>
  <c r="M2595" i="1"/>
  <c r="L2595" i="1"/>
  <c r="K2595" i="1"/>
  <c r="J2595" i="1"/>
  <c r="N2594" i="1"/>
  <c r="M2594" i="1"/>
  <c r="L2594" i="1"/>
  <c r="K2594" i="1"/>
  <c r="J2594" i="1"/>
  <c r="N2593" i="1"/>
  <c r="M2593" i="1"/>
  <c r="L2593" i="1"/>
  <c r="K2593" i="1"/>
  <c r="J2593" i="1"/>
  <c r="N2592" i="1"/>
  <c r="M2592" i="1"/>
  <c r="L2592" i="1"/>
  <c r="K2592" i="1"/>
  <c r="J2592" i="1"/>
  <c r="N2591" i="1"/>
  <c r="M2591" i="1"/>
  <c r="L2591" i="1"/>
  <c r="K2591" i="1"/>
  <c r="J2591" i="1"/>
  <c r="N2590" i="1"/>
  <c r="M2590" i="1"/>
  <c r="L2590" i="1"/>
  <c r="K2590" i="1"/>
  <c r="J2590" i="1"/>
  <c r="N2589" i="1"/>
  <c r="M2589" i="1"/>
  <c r="L2589" i="1"/>
  <c r="K2589" i="1"/>
  <c r="J2589" i="1"/>
  <c r="N2588" i="1"/>
  <c r="M2588" i="1"/>
  <c r="L2588" i="1"/>
  <c r="K2588" i="1"/>
  <c r="J2588" i="1"/>
  <c r="N2587" i="1"/>
  <c r="M2587" i="1"/>
  <c r="L2587" i="1"/>
  <c r="K2587" i="1"/>
  <c r="J2587" i="1"/>
  <c r="N2586" i="1"/>
  <c r="M2586" i="1"/>
  <c r="L2586" i="1"/>
  <c r="K2586" i="1"/>
  <c r="J2586" i="1"/>
  <c r="N2585" i="1"/>
  <c r="M2585" i="1"/>
  <c r="L2585" i="1"/>
  <c r="K2585" i="1"/>
  <c r="J2585" i="1"/>
  <c r="N2584" i="1"/>
  <c r="M2584" i="1"/>
  <c r="L2584" i="1"/>
  <c r="K2584" i="1"/>
  <c r="J2584" i="1"/>
  <c r="N2583" i="1"/>
  <c r="M2583" i="1"/>
  <c r="L2583" i="1"/>
  <c r="K2583" i="1"/>
  <c r="J2583" i="1"/>
  <c r="N2582" i="1"/>
  <c r="M2582" i="1"/>
  <c r="L2582" i="1"/>
  <c r="K2582" i="1"/>
  <c r="J2582" i="1"/>
  <c r="N2581" i="1"/>
  <c r="M2581" i="1"/>
  <c r="L2581" i="1"/>
  <c r="K2581" i="1"/>
  <c r="J2581" i="1"/>
  <c r="N2580" i="1"/>
  <c r="M2580" i="1"/>
  <c r="L2580" i="1"/>
  <c r="K2580" i="1"/>
  <c r="J2580" i="1"/>
  <c r="N2579" i="1"/>
  <c r="M2579" i="1"/>
  <c r="L2579" i="1"/>
  <c r="K2579" i="1"/>
  <c r="J2579" i="1"/>
  <c r="N2578" i="1"/>
  <c r="M2578" i="1"/>
  <c r="L2578" i="1"/>
  <c r="K2578" i="1"/>
  <c r="J2578" i="1"/>
  <c r="N2577" i="1"/>
  <c r="M2577" i="1"/>
  <c r="L2577" i="1"/>
  <c r="K2577" i="1"/>
  <c r="J2577" i="1"/>
  <c r="N2576" i="1"/>
  <c r="M2576" i="1"/>
  <c r="L2576" i="1"/>
  <c r="K2576" i="1"/>
  <c r="J2576" i="1"/>
  <c r="N2575" i="1"/>
  <c r="M2575" i="1"/>
  <c r="L2575" i="1"/>
  <c r="K2575" i="1"/>
  <c r="J2575" i="1"/>
  <c r="N2574" i="1"/>
  <c r="M2574" i="1"/>
  <c r="L2574" i="1"/>
  <c r="K2574" i="1"/>
  <c r="J2574" i="1"/>
  <c r="N2573" i="1"/>
  <c r="M2573" i="1"/>
  <c r="L2573" i="1"/>
  <c r="K2573" i="1"/>
  <c r="J2573" i="1"/>
  <c r="N2572" i="1"/>
  <c r="M2572" i="1"/>
  <c r="L2572" i="1"/>
  <c r="K2572" i="1"/>
  <c r="J2572" i="1"/>
  <c r="N2571" i="1"/>
  <c r="M2571" i="1"/>
  <c r="L2571" i="1"/>
  <c r="K2571" i="1"/>
  <c r="J2571" i="1"/>
  <c r="N2570" i="1"/>
  <c r="M2570" i="1"/>
  <c r="L2570" i="1"/>
  <c r="K2570" i="1"/>
  <c r="J2570" i="1"/>
  <c r="N2569" i="1"/>
  <c r="M2569" i="1"/>
  <c r="L2569" i="1"/>
  <c r="K2569" i="1"/>
  <c r="J2569" i="1"/>
  <c r="N2568" i="1"/>
  <c r="M2568" i="1"/>
  <c r="L2568" i="1"/>
  <c r="K2568" i="1"/>
  <c r="J2568" i="1"/>
  <c r="N2567" i="1"/>
  <c r="M2567" i="1"/>
  <c r="L2567" i="1"/>
  <c r="K2567" i="1"/>
  <c r="J2567" i="1"/>
  <c r="N2566" i="1"/>
  <c r="M2566" i="1"/>
  <c r="L2566" i="1"/>
  <c r="K2566" i="1"/>
  <c r="J2566" i="1"/>
  <c r="N2565" i="1"/>
  <c r="M2565" i="1"/>
  <c r="L2565" i="1"/>
  <c r="K2565" i="1"/>
  <c r="J2565" i="1"/>
  <c r="N2564" i="1"/>
  <c r="M2564" i="1"/>
  <c r="L2564" i="1"/>
  <c r="K2564" i="1"/>
  <c r="J2564" i="1"/>
  <c r="N2563" i="1"/>
  <c r="M2563" i="1"/>
  <c r="L2563" i="1"/>
  <c r="K2563" i="1"/>
  <c r="J2563" i="1"/>
  <c r="N2562" i="1"/>
  <c r="M2562" i="1"/>
  <c r="L2562" i="1"/>
  <c r="K2562" i="1"/>
  <c r="J2562" i="1"/>
  <c r="N2561" i="1"/>
  <c r="M2561" i="1"/>
  <c r="L2561" i="1"/>
  <c r="K2561" i="1"/>
  <c r="J2561" i="1"/>
  <c r="N2560" i="1"/>
  <c r="M2560" i="1"/>
  <c r="L2560" i="1"/>
  <c r="K2560" i="1"/>
  <c r="J2560" i="1"/>
  <c r="N2559" i="1"/>
  <c r="M2559" i="1"/>
  <c r="L2559" i="1"/>
  <c r="K2559" i="1"/>
  <c r="J2559" i="1"/>
  <c r="N2558" i="1"/>
  <c r="M2558" i="1"/>
  <c r="L2558" i="1"/>
  <c r="K2558" i="1"/>
  <c r="J2558" i="1"/>
  <c r="N2557" i="1"/>
  <c r="M2557" i="1"/>
  <c r="L2557" i="1"/>
  <c r="K2557" i="1"/>
  <c r="J2557" i="1"/>
  <c r="N2556" i="1"/>
  <c r="M2556" i="1"/>
  <c r="L2556" i="1"/>
  <c r="K2556" i="1"/>
  <c r="J2556" i="1"/>
  <c r="N2555" i="1"/>
  <c r="M2555" i="1"/>
  <c r="L2555" i="1"/>
  <c r="K2555" i="1"/>
  <c r="J2555" i="1"/>
  <c r="N2554" i="1"/>
  <c r="M2554" i="1"/>
  <c r="L2554" i="1"/>
  <c r="K2554" i="1"/>
  <c r="J2554" i="1"/>
  <c r="N2553" i="1"/>
  <c r="M2553" i="1"/>
  <c r="L2553" i="1"/>
  <c r="K2553" i="1"/>
  <c r="J2553" i="1"/>
  <c r="N2552" i="1"/>
  <c r="M2552" i="1"/>
  <c r="L2552" i="1"/>
  <c r="K2552" i="1"/>
  <c r="J2552" i="1"/>
  <c r="N2551" i="1"/>
  <c r="M2551" i="1"/>
  <c r="L2551" i="1"/>
  <c r="K2551" i="1"/>
  <c r="J2551" i="1"/>
  <c r="N2550" i="1"/>
  <c r="M2550" i="1"/>
  <c r="L2550" i="1"/>
  <c r="K2550" i="1"/>
  <c r="J2550" i="1"/>
  <c r="N2549" i="1"/>
  <c r="M2549" i="1"/>
  <c r="L2549" i="1"/>
  <c r="K2549" i="1"/>
  <c r="J2549" i="1"/>
  <c r="N2548" i="1"/>
  <c r="M2548" i="1"/>
  <c r="L2548" i="1"/>
  <c r="K2548" i="1"/>
  <c r="J2548" i="1"/>
  <c r="N2547" i="1"/>
  <c r="M2547" i="1"/>
  <c r="L2547" i="1"/>
  <c r="K2547" i="1"/>
  <c r="J2547" i="1"/>
  <c r="N2546" i="1"/>
  <c r="M2546" i="1"/>
  <c r="L2546" i="1"/>
  <c r="K2546" i="1"/>
  <c r="J2546" i="1"/>
  <c r="N2545" i="1"/>
  <c r="M2545" i="1"/>
  <c r="L2545" i="1"/>
  <c r="K2545" i="1"/>
  <c r="J2545" i="1"/>
  <c r="N2544" i="1"/>
  <c r="M2544" i="1"/>
  <c r="L2544" i="1"/>
  <c r="K2544" i="1"/>
  <c r="J2544" i="1"/>
  <c r="N2543" i="1"/>
  <c r="M2543" i="1"/>
  <c r="L2543" i="1"/>
  <c r="K2543" i="1"/>
  <c r="J2543" i="1"/>
  <c r="N2542" i="1"/>
  <c r="M2542" i="1"/>
  <c r="L2542" i="1"/>
  <c r="K2542" i="1"/>
  <c r="J2542" i="1"/>
  <c r="N2541" i="1"/>
  <c r="M2541" i="1"/>
  <c r="L2541" i="1"/>
  <c r="K2541" i="1"/>
  <c r="J2541" i="1"/>
  <c r="N2540" i="1"/>
  <c r="M2540" i="1"/>
  <c r="L2540" i="1"/>
  <c r="K2540" i="1"/>
  <c r="J2540" i="1"/>
  <c r="N2539" i="1"/>
  <c r="M2539" i="1"/>
  <c r="L2539" i="1"/>
  <c r="K2539" i="1"/>
  <c r="J2539" i="1"/>
  <c r="N2538" i="1"/>
  <c r="M2538" i="1"/>
  <c r="L2538" i="1"/>
  <c r="K2538" i="1"/>
  <c r="J2538" i="1"/>
  <c r="N2537" i="1"/>
  <c r="M2537" i="1"/>
  <c r="L2537" i="1"/>
  <c r="K2537" i="1"/>
  <c r="J2537" i="1"/>
  <c r="N2536" i="1"/>
  <c r="M2536" i="1"/>
  <c r="L2536" i="1"/>
  <c r="K2536" i="1"/>
  <c r="J2536" i="1"/>
  <c r="N2535" i="1"/>
  <c r="M2535" i="1"/>
  <c r="L2535" i="1"/>
  <c r="K2535" i="1"/>
  <c r="J2535" i="1"/>
  <c r="N2534" i="1"/>
  <c r="M2534" i="1"/>
  <c r="L2534" i="1"/>
  <c r="K2534" i="1"/>
  <c r="J2534" i="1"/>
  <c r="N2533" i="1"/>
  <c r="M2533" i="1"/>
  <c r="L2533" i="1"/>
  <c r="K2533" i="1"/>
  <c r="J2533" i="1"/>
  <c r="N2532" i="1"/>
  <c r="M2532" i="1"/>
  <c r="L2532" i="1"/>
  <c r="K2532" i="1"/>
  <c r="J2532" i="1"/>
  <c r="N2531" i="1"/>
  <c r="M2531" i="1"/>
  <c r="L2531" i="1"/>
  <c r="K2531" i="1"/>
  <c r="J2531" i="1"/>
  <c r="N2530" i="1"/>
  <c r="M2530" i="1"/>
  <c r="L2530" i="1"/>
  <c r="K2530" i="1"/>
  <c r="J2530" i="1"/>
  <c r="N2529" i="1"/>
  <c r="M2529" i="1"/>
  <c r="L2529" i="1"/>
  <c r="K2529" i="1"/>
  <c r="J2529" i="1"/>
  <c r="N2528" i="1"/>
  <c r="M2528" i="1"/>
  <c r="L2528" i="1"/>
  <c r="K2528" i="1"/>
  <c r="J2528" i="1"/>
  <c r="N2527" i="1"/>
  <c r="M2527" i="1"/>
  <c r="L2527" i="1"/>
  <c r="K2527" i="1"/>
  <c r="J2527" i="1"/>
  <c r="N2526" i="1"/>
  <c r="M2526" i="1"/>
  <c r="L2526" i="1"/>
  <c r="K2526" i="1"/>
  <c r="J2526" i="1"/>
  <c r="N2525" i="1"/>
  <c r="M2525" i="1"/>
  <c r="L2525" i="1"/>
  <c r="K2525" i="1"/>
  <c r="J2525" i="1"/>
  <c r="N2524" i="1"/>
  <c r="M2524" i="1"/>
  <c r="L2524" i="1"/>
  <c r="K2524" i="1"/>
  <c r="J2524" i="1"/>
  <c r="N2523" i="1"/>
  <c r="M2523" i="1"/>
  <c r="L2523" i="1"/>
  <c r="K2523" i="1"/>
  <c r="J2523" i="1"/>
  <c r="N2522" i="1"/>
  <c r="M2522" i="1"/>
  <c r="L2522" i="1"/>
  <c r="K2522" i="1"/>
  <c r="J2522" i="1"/>
  <c r="N2521" i="1"/>
  <c r="M2521" i="1"/>
  <c r="L2521" i="1"/>
  <c r="K2521" i="1"/>
  <c r="J2521" i="1"/>
  <c r="N2520" i="1"/>
  <c r="M2520" i="1"/>
  <c r="L2520" i="1"/>
  <c r="K2520" i="1"/>
  <c r="J2520" i="1"/>
  <c r="N2519" i="1"/>
  <c r="M2519" i="1"/>
  <c r="L2519" i="1"/>
  <c r="K2519" i="1"/>
  <c r="J2519" i="1"/>
  <c r="N2518" i="1"/>
  <c r="M2518" i="1"/>
  <c r="L2518" i="1"/>
  <c r="K2518" i="1"/>
  <c r="J2518" i="1"/>
  <c r="N2517" i="1"/>
  <c r="M2517" i="1"/>
  <c r="L2517" i="1"/>
  <c r="K2517" i="1"/>
  <c r="J2517" i="1"/>
  <c r="N2516" i="1"/>
  <c r="M2516" i="1"/>
  <c r="L2516" i="1"/>
  <c r="K2516" i="1"/>
  <c r="J2516" i="1"/>
  <c r="N2515" i="1"/>
  <c r="M2515" i="1"/>
  <c r="L2515" i="1"/>
  <c r="K2515" i="1"/>
  <c r="J2515" i="1"/>
  <c r="N2514" i="1"/>
  <c r="M2514" i="1"/>
  <c r="L2514" i="1"/>
  <c r="K2514" i="1"/>
  <c r="J2514" i="1"/>
  <c r="N2513" i="1"/>
  <c r="M2513" i="1"/>
  <c r="L2513" i="1"/>
  <c r="K2513" i="1"/>
  <c r="J2513" i="1"/>
  <c r="N2512" i="1"/>
  <c r="M2512" i="1"/>
  <c r="L2512" i="1"/>
  <c r="K2512" i="1"/>
  <c r="J2512" i="1"/>
  <c r="N2511" i="1"/>
  <c r="M2511" i="1"/>
  <c r="L2511" i="1"/>
  <c r="K2511" i="1"/>
  <c r="J2511" i="1"/>
  <c r="N2510" i="1"/>
  <c r="M2510" i="1"/>
  <c r="L2510" i="1"/>
  <c r="K2510" i="1"/>
  <c r="J2510" i="1"/>
  <c r="N2509" i="1"/>
  <c r="M2509" i="1"/>
  <c r="L2509" i="1"/>
  <c r="K2509" i="1"/>
  <c r="J2509" i="1"/>
  <c r="N2508" i="1"/>
  <c r="M2508" i="1"/>
  <c r="L2508" i="1"/>
  <c r="K2508" i="1"/>
  <c r="J2508" i="1"/>
  <c r="N2507" i="1"/>
  <c r="M2507" i="1"/>
  <c r="L2507" i="1"/>
  <c r="K2507" i="1"/>
  <c r="J2507" i="1"/>
  <c r="N2506" i="1"/>
  <c r="M2506" i="1"/>
  <c r="L2506" i="1"/>
  <c r="K2506" i="1"/>
  <c r="J2506" i="1"/>
  <c r="N2505" i="1"/>
  <c r="M2505" i="1"/>
  <c r="L2505" i="1"/>
  <c r="K2505" i="1"/>
  <c r="J2505" i="1"/>
  <c r="N2504" i="1"/>
  <c r="M2504" i="1"/>
  <c r="L2504" i="1"/>
  <c r="K2504" i="1"/>
  <c r="J2504" i="1"/>
  <c r="N2503" i="1"/>
  <c r="M2503" i="1"/>
  <c r="L2503" i="1"/>
  <c r="K2503" i="1"/>
  <c r="J2503" i="1"/>
  <c r="N2502" i="1"/>
  <c r="M2502" i="1"/>
  <c r="L2502" i="1"/>
  <c r="K2502" i="1"/>
  <c r="J2502" i="1"/>
  <c r="N2501" i="1"/>
  <c r="M2501" i="1"/>
  <c r="L2501" i="1"/>
  <c r="K2501" i="1"/>
  <c r="J2501" i="1"/>
  <c r="N2500" i="1"/>
  <c r="M2500" i="1"/>
  <c r="L2500" i="1"/>
  <c r="K2500" i="1"/>
  <c r="J2500" i="1"/>
  <c r="N2499" i="1"/>
  <c r="M2499" i="1"/>
  <c r="L2499" i="1"/>
  <c r="K2499" i="1"/>
  <c r="J2499" i="1"/>
  <c r="N2498" i="1"/>
  <c r="M2498" i="1"/>
  <c r="L2498" i="1"/>
  <c r="K2498" i="1"/>
  <c r="J2498" i="1"/>
  <c r="N2497" i="1"/>
  <c r="M2497" i="1"/>
  <c r="L2497" i="1"/>
  <c r="K2497" i="1"/>
  <c r="J2497" i="1"/>
  <c r="N2496" i="1"/>
  <c r="M2496" i="1"/>
  <c r="L2496" i="1"/>
  <c r="K2496" i="1"/>
  <c r="J2496" i="1"/>
  <c r="N2495" i="1"/>
  <c r="M2495" i="1"/>
  <c r="L2495" i="1"/>
  <c r="K2495" i="1"/>
  <c r="J2495" i="1"/>
  <c r="N2494" i="1"/>
  <c r="M2494" i="1"/>
  <c r="L2494" i="1"/>
  <c r="K2494" i="1"/>
  <c r="J2494" i="1"/>
  <c r="N2493" i="1"/>
  <c r="M2493" i="1"/>
  <c r="L2493" i="1"/>
  <c r="K2493" i="1"/>
  <c r="J2493" i="1"/>
  <c r="N2492" i="1"/>
  <c r="M2492" i="1"/>
  <c r="L2492" i="1"/>
  <c r="K2492" i="1"/>
  <c r="J2492" i="1"/>
  <c r="N2491" i="1"/>
  <c r="M2491" i="1"/>
  <c r="L2491" i="1"/>
  <c r="K2491" i="1"/>
  <c r="J2491" i="1"/>
  <c r="N2490" i="1"/>
  <c r="M2490" i="1"/>
  <c r="L2490" i="1"/>
  <c r="K2490" i="1"/>
  <c r="J2490" i="1"/>
  <c r="N2489" i="1"/>
  <c r="M2489" i="1"/>
  <c r="L2489" i="1"/>
  <c r="K2489" i="1"/>
  <c r="J2489" i="1"/>
  <c r="N2488" i="1"/>
  <c r="M2488" i="1"/>
  <c r="L2488" i="1"/>
  <c r="K2488" i="1"/>
  <c r="J2488" i="1"/>
  <c r="N2487" i="1"/>
  <c r="M2487" i="1"/>
  <c r="L2487" i="1"/>
  <c r="K2487" i="1"/>
  <c r="J2487" i="1"/>
  <c r="N2486" i="1"/>
  <c r="M2486" i="1"/>
  <c r="L2486" i="1"/>
  <c r="K2486" i="1"/>
  <c r="J2486" i="1"/>
  <c r="N2485" i="1"/>
  <c r="M2485" i="1"/>
  <c r="L2485" i="1"/>
  <c r="K2485" i="1"/>
  <c r="J2485" i="1"/>
  <c r="N2484" i="1"/>
  <c r="M2484" i="1"/>
  <c r="L2484" i="1"/>
  <c r="K2484" i="1"/>
  <c r="J2484" i="1"/>
  <c r="N2483" i="1"/>
  <c r="M2483" i="1"/>
  <c r="L2483" i="1"/>
  <c r="K2483" i="1"/>
  <c r="J2483" i="1"/>
  <c r="N2482" i="1"/>
  <c r="M2482" i="1"/>
  <c r="L2482" i="1"/>
  <c r="K2482" i="1"/>
  <c r="J2482" i="1"/>
  <c r="N2481" i="1"/>
  <c r="M2481" i="1"/>
  <c r="L2481" i="1"/>
  <c r="K2481" i="1"/>
  <c r="J2481" i="1"/>
  <c r="N2480" i="1"/>
  <c r="M2480" i="1"/>
  <c r="L2480" i="1"/>
  <c r="K2480" i="1"/>
  <c r="J2480" i="1"/>
  <c r="N2479" i="1"/>
  <c r="M2479" i="1"/>
  <c r="L2479" i="1"/>
  <c r="K2479" i="1"/>
  <c r="J2479" i="1"/>
  <c r="N2478" i="1"/>
  <c r="M2478" i="1"/>
  <c r="L2478" i="1"/>
  <c r="K2478" i="1"/>
  <c r="J2478" i="1"/>
  <c r="N2477" i="1"/>
  <c r="M2477" i="1"/>
  <c r="L2477" i="1"/>
  <c r="K2477" i="1"/>
  <c r="J2477" i="1"/>
  <c r="N2476" i="1"/>
  <c r="M2476" i="1"/>
  <c r="L2476" i="1"/>
  <c r="K2476" i="1"/>
  <c r="J2476" i="1"/>
  <c r="N2475" i="1"/>
  <c r="M2475" i="1"/>
  <c r="L2475" i="1"/>
  <c r="K2475" i="1"/>
  <c r="J2475" i="1"/>
  <c r="N2474" i="1"/>
  <c r="M2474" i="1"/>
  <c r="L2474" i="1"/>
  <c r="K2474" i="1"/>
  <c r="J2474" i="1"/>
  <c r="N2473" i="1"/>
  <c r="M2473" i="1"/>
  <c r="L2473" i="1"/>
  <c r="K2473" i="1"/>
  <c r="J2473" i="1"/>
  <c r="N2472" i="1"/>
  <c r="M2472" i="1"/>
  <c r="L2472" i="1"/>
  <c r="K2472" i="1"/>
  <c r="J2472" i="1"/>
  <c r="N2471" i="1"/>
  <c r="M2471" i="1"/>
  <c r="L2471" i="1"/>
  <c r="K2471" i="1"/>
  <c r="J2471" i="1"/>
  <c r="N2470" i="1"/>
  <c r="M2470" i="1"/>
  <c r="L2470" i="1"/>
  <c r="K2470" i="1"/>
  <c r="J2470" i="1"/>
  <c r="N2469" i="1"/>
  <c r="M2469" i="1"/>
  <c r="L2469" i="1"/>
  <c r="K2469" i="1"/>
  <c r="J2469" i="1"/>
  <c r="N2468" i="1"/>
  <c r="M2468" i="1"/>
  <c r="L2468" i="1"/>
  <c r="K2468" i="1"/>
  <c r="J2468" i="1"/>
  <c r="N2467" i="1"/>
  <c r="M2467" i="1"/>
  <c r="L2467" i="1"/>
  <c r="K2467" i="1"/>
  <c r="J2467" i="1"/>
  <c r="N2466" i="1"/>
  <c r="M2466" i="1"/>
  <c r="L2466" i="1"/>
  <c r="K2466" i="1"/>
  <c r="J2466" i="1"/>
  <c r="N2465" i="1"/>
  <c r="M2465" i="1"/>
  <c r="L2465" i="1"/>
  <c r="K2465" i="1"/>
  <c r="J2465" i="1"/>
  <c r="N2464" i="1"/>
  <c r="M2464" i="1"/>
  <c r="L2464" i="1"/>
  <c r="K2464" i="1"/>
  <c r="J2464" i="1"/>
  <c r="N2463" i="1"/>
  <c r="M2463" i="1"/>
  <c r="L2463" i="1"/>
  <c r="K2463" i="1"/>
  <c r="J2463" i="1"/>
  <c r="N2462" i="1"/>
  <c r="M2462" i="1"/>
  <c r="L2462" i="1"/>
  <c r="K2462" i="1"/>
  <c r="J2462" i="1"/>
  <c r="N2461" i="1"/>
  <c r="M2461" i="1"/>
  <c r="L2461" i="1"/>
  <c r="K2461" i="1"/>
  <c r="J2461" i="1"/>
  <c r="N2460" i="1"/>
  <c r="M2460" i="1"/>
  <c r="L2460" i="1"/>
  <c r="K2460" i="1"/>
  <c r="J2460" i="1"/>
  <c r="N2459" i="1"/>
  <c r="M2459" i="1"/>
  <c r="L2459" i="1"/>
  <c r="K2459" i="1"/>
  <c r="J2459" i="1"/>
  <c r="N2458" i="1"/>
  <c r="M2458" i="1"/>
  <c r="L2458" i="1"/>
  <c r="K2458" i="1"/>
  <c r="J2458" i="1"/>
  <c r="N2457" i="1"/>
  <c r="M2457" i="1"/>
  <c r="L2457" i="1"/>
  <c r="K2457" i="1"/>
  <c r="J2457" i="1"/>
  <c r="N2456" i="1"/>
  <c r="M2456" i="1"/>
  <c r="L2456" i="1"/>
  <c r="K2456" i="1"/>
  <c r="J2456" i="1"/>
  <c r="N2455" i="1"/>
  <c r="M2455" i="1"/>
  <c r="L2455" i="1"/>
  <c r="K2455" i="1"/>
  <c r="J2455" i="1"/>
  <c r="N2454" i="1"/>
  <c r="M2454" i="1"/>
  <c r="L2454" i="1"/>
  <c r="K2454" i="1"/>
  <c r="J2454" i="1"/>
  <c r="N2453" i="1"/>
  <c r="M2453" i="1"/>
  <c r="L2453" i="1"/>
  <c r="K2453" i="1"/>
  <c r="J2453" i="1"/>
  <c r="N2452" i="1"/>
  <c r="M2452" i="1"/>
  <c r="L2452" i="1"/>
  <c r="K2452" i="1"/>
  <c r="J2452" i="1"/>
  <c r="N2451" i="1"/>
  <c r="M2451" i="1"/>
  <c r="L2451" i="1"/>
  <c r="K2451" i="1"/>
  <c r="J2451" i="1"/>
  <c r="N2450" i="1"/>
  <c r="M2450" i="1"/>
  <c r="L2450" i="1"/>
  <c r="K2450" i="1"/>
  <c r="J2450" i="1"/>
  <c r="N2449" i="1"/>
  <c r="M2449" i="1"/>
  <c r="L2449" i="1"/>
  <c r="K2449" i="1"/>
  <c r="J2449" i="1"/>
  <c r="N2448" i="1"/>
  <c r="M2448" i="1"/>
  <c r="L2448" i="1"/>
  <c r="K2448" i="1"/>
  <c r="J2448" i="1"/>
  <c r="N2447" i="1"/>
  <c r="M2447" i="1"/>
  <c r="L2447" i="1"/>
  <c r="K2447" i="1"/>
  <c r="J2447" i="1"/>
  <c r="N2446" i="1"/>
  <c r="M2446" i="1"/>
  <c r="L2446" i="1"/>
  <c r="K2446" i="1"/>
  <c r="J2446" i="1"/>
  <c r="N2445" i="1"/>
  <c r="M2445" i="1"/>
  <c r="L2445" i="1"/>
  <c r="K2445" i="1"/>
  <c r="J2445" i="1"/>
  <c r="N2444" i="1"/>
  <c r="M2444" i="1"/>
  <c r="L2444" i="1"/>
  <c r="K2444" i="1"/>
  <c r="J2444" i="1"/>
  <c r="N2443" i="1"/>
  <c r="M2443" i="1"/>
  <c r="L2443" i="1"/>
  <c r="K2443" i="1"/>
  <c r="J2443" i="1"/>
  <c r="N2442" i="1"/>
  <c r="M2442" i="1"/>
  <c r="L2442" i="1"/>
  <c r="K2442" i="1"/>
  <c r="J2442" i="1"/>
  <c r="N2441" i="1"/>
  <c r="M2441" i="1"/>
  <c r="L2441" i="1"/>
  <c r="K2441" i="1"/>
  <c r="J2441" i="1"/>
  <c r="N2440" i="1"/>
  <c r="M2440" i="1"/>
  <c r="L2440" i="1"/>
  <c r="K2440" i="1"/>
  <c r="J2440" i="1"/>
  <c r="N2439" i="1"/>
  <c r="M2439" i="1"/>
  <c r="L2439" i="1"/>
  <c r="K2439" i="1"/>
  <c r="J2439" i="1"/>
  <c r="N2438" i="1"/>
  <c r="M2438" i="1"/>
  <c r="L2438" i="1"/>
  <c r="K2438" i="1"/>
  <c r="J2438" i="1"/>
  <c r="N2437" i="1"/>
  <c r="M2437" i="1"/>
  <c r="L2437" i="1"/>
  <c r="K2437" i="1"/>
  <c r="J2437" i="1"/>
  <c r="N2436" i="1"/>
  <c r="M2436" i="1"/>
  <c r="L2436" i="1"/>
  <c r="K2436" i="1"/>
  <c r="J2436" i="1"/>
  <c r="N2435" i="1"/>
  <c r="M2435" i="1"/>
  <c r="L2435" i="1"/>
  <c r="K2435" i="1"/>
  <c r="J2435" i="1"/>
  <c r="N2434" i="1"/>
  <c r="M2434" i="1"/>
  <c r="L2434" i="1"/>
  <c r="K2434" i="1"/>
  <c r="J2434" i="1"/>
  <c r="N2433" i="1"/>
  <c r="M2433" i="1"/>
  <c r="L2433" i="1"/>
  <c r="K2433" i="1"/>
  <c r="J2433" i="1"/>
  <c r="N2432" i="1"/>
  <c r="M2432" i="1"/>
  <c r="L2432" i="1"/>
  <c r="K2432" i="1"/>
  <c r="J2432" i="1"/>
  <c r="N2431" i="1"/>
  <c r="M2431" i="1"/>
  <c r="L2431" i="1"/>
  <c r="K2431" i="1"/>
  <c r="J2431" i="1"/>
  <c r="N2430" i="1"/>
  <c r="M2430" i="1"/>
  <c r="L2430" i="1"/>
  <c r="K2430" i="1"/>
  <c r="J2430" i="1"/>
  <c r="N2429" i="1"/>
  <c r="M2429" i="1"/>
  <c r="L2429" i="1"/>
  <c r="K2429" i="1"/>
  <c r="J2429" i="1"/>
  <c r="N2428" i="1"/>
  <c r="M2428" i="1"/>
  <c r="L2428" i="1"/>
  <c r="K2428" i="1"/>
  <c r="J2428" i="1"/>
  <c r="N2427" i="1"/>
  <c r="M2427" i="1"/>
  <c r="L2427" i="1"/>
  <c r="K2427" i="1"/>
  <c r="J2427" i="1"/>
  <c r="N2426" i="1"/>
  <c r="M2426" i="1"/>
  <c r="L2426" i="1"/>
  <c r="K2426" i="1"/>
  <c r="J2426" i="1"/>
  <c r="N2425" i="1"/>
  <c r="M2425" i="1"/>
  <c r="L2425" i="1"/>
  <c r="K2425" i="1"/>
  <c r="J2425" i="1"/>
  <c r="N2424" i="1"/>
  <c r="M2424" i="1"/>
  <c r="L2424" i="1"/>
  <c r="K2424" i="1"/>
  <c r="J2424" i="1"/>
  <c r="N2423" i="1"/>
  <c r="M2423" i="1"/>
  <c r="L2423" i="1"/>
  <c r="K2423" i="1"/>
  <c r="J2423" i="1"/>
  <c r="N2422" i="1"/>
  <c r="M2422" i="1"/>
  <c r="L2422" i="1"/>
  <c r="K2422" i="1"/>
  <c r="J2422" i="1"/>
  <c r="N2421" i="1"/>
  <c r="M2421" i="1"/>
  <c r="L2421" i="1"/>
  <c r="K2421" i="1"/>
  <c r="J2421" i="1"/>
  <c r="N2420" i="1"/>
  <c r="M2420" i="1"/>
  <c r="L2420" i="1"/>
  <c r="K2420" i="1"/>
  <c r="J2420" i="1"/>
  <c r="N2419" i="1"/>
  <c r="M2419" i="1"/>
  <c r="L2419" i="1"/>
  <c r="K2419" i="1"/>
  <c r="J2419" i="1"/>
  <c r="N2418" i="1"/>
  <c r="M2418" i="1"/>
  <c r="L2418" i="1"/>
  <c r="K2418" i="1"/>
  <c r="J2418" i="1"/>
  <c r="N2417" i="1"/>
  <c r="M2417" i="1"/>
  <c r="L2417" i="1"/>
  <c r="K2417" i="1"/>
  <c r="J2417" i="1"/>
  <c r="N2416" i="1"/>
  <c r="M2416" i="1"/>
  <c r="L2416" i="1"/>
  <c r="K2416" i="1"/>
  <c r="J2416" i="1"/>
  <c r="N2415" i="1"/>
  <c r="M2415" i="1"/>
  <c r="L2415" i="1"/>
  <c r="K2415" i="1"/>
  <c r="J2415" i="1"/>
  <c r="N2414" i="1"/>
  <c r="M2414" i="1"/>
  <c r="L2414" i="1"/>
  <c r="K2414" i="1"/>
  <c r="J2414" i="1"/>
  <c r="N2413" i="1"/>
  <c r="M2413" i="1"/>
  <c r="L2413" i="1"/>
  <c r="K2413" i="1"/>
  <c r="J2413" i="1"/>
  <c r="N2412" i="1"/>
  <c r="M2412" i="1"/>
  <c r="L2412" i="1"/>
  <c r="K2412" i="1"/>
  <c r="J2412" i="1"/>
  <c r="N2411" i="1"/>
  <c r="M2411" i="1"/>
  <c r="L2411" i="1"/>
  <c r="K2411" i="1"/>
  <c r="J2411" i="1"/>
  <c r="N2410" i="1"/>
  <c r="M2410" i="1"/>
  <c r="L2410" i="1"/>
  <c r="K2410" i="1"/>
  <c r="J2410" i="1"/>
  <c r="N2409" i="1"/>
  <c r="M2409" i="1"/>
  <c r="L2409" i="1"/>
  <c r="K2409" i="1"/>
  <c r="J2409" i="1"/>
  <c r="N2408" i="1"/>
  <c r="M2408" i="1"/>
  <c r="L2408" i="1"/>
  <c r="K2408" i="1"/>
  <c r="J2408" i="1"/>
  <c r="N2407" i="1"/>
  <c r="M2407" i="1"/>
  <c r="L2407" i="1"/>
  <c r="K2407" i="1"/>
  <c r="J2407" i="1"/>
  <c r="N2406" i="1"/>
  <c r="M2406" i="1"/>
  <c r="L2406" i="1"/>
  <c r="K2406" i="1"/>
  <c r="J2406" i="1"/>
  <c r="N2405" i="1"/>
  <c r="M2405" i="1"/>
  <c r="L2405" i="1"/>
  <c r="K2405" i="1"/>
  <c r="J2405" i="1"/>
  <c r="N2404" i="1"/>
  <c r="M2404" i="1"/>
  <c r="L2404" i="1"/>
  <c r="K2404" i="1"/>
  <c r="J2404" i="1"/>
  <c r="N2403" i="1"/>
  <c r="M2403" i="1"/>
  <c r="L2403" i="1"/>
  <c r="K2403" i="1"/>
  <c r="J2403" i="1"/>
  <c r="N2402" i="1"/>
  <c r="M2402" i="1"/>
  <c r="L2402" i="1"/>
  <c r="K2402" i="1"/>
  <c r="J2402" i="1"/>
  <c r="N2401" i="1"/>
  <c r="M2401" i="1"/>
  <c r="L2401" i="1"/>
  <c r="K2401" i="1"/>
  <c r="J2401" i="1"/>
  <c r="N2400" i="1"/>
  <c r="M2400" i="1"/>
  <c r="L2400" i="1"/>
  <c r="K2400" i="1"/>
  <c r="J2400" i="1"/>
  <c r="N2399" i="1"/>
  <c r="M2399" i="1"/>
  <c r="L2399" i="1"/>
  <c r="K2399" i="1"/>
  <c r="J2399" i="1"/>
  <c r="N2398" i="1"/>
  <c r="M2398" i="1"/>
  <c r="L2398" i="1"/>
  <c r="K2398" i="1"/>
  <c r="J2398" i="1"/>
  <c r="N2397" i="1"/>
  <c r="M2397" i="1"/>
  <c r="L2397" i="1"/>
  <c r="K2397" i="1"/>
  <c r="J2397" i="1"/>
  <c r="N2396" i="1"/>
  <c r="M2396" i="1"/>
  <c r="L2396" i="1"/>
  <c r="K2396" i="1"/>
  <c r="J2396" i="1"/>
  <c r="N2395" i="1"/>
  <c r="M2395" i="1"/>
  <c r="L2395" i="1"/>
  <c r="K2395" i="1"/>
  <c r="J2395" i="1"/>
  <c r="N2394" i="1"/>
  <c r="M2394" i="1"/>
  <c r="L2394" i="1"/>
  <c r="K2394" i="1"/>
  <c r="J2394" i="1"/>
  <c r="N2393" i="1"/>
  <c r="M2393" i="1"/>
  <c r="L2393" i="1"/>
  <c r="K2393" i="1"/>
  <c r="J2393" i="1"/>
  <c r="N2392" i="1"/>
  <c r="M2392" i="1"/>
  <c r="L2392" i="1"/>
  <c r="K2392" i="1"/>
  <c r="J2392" i="1"/>
  <c r="N2391" i="1"/>
  <c r="M2391" i="1"/>
  <c r="L2391" i="1"/>
  <c r="K2391" i="1"/>
  <c r="J2391" i="1"/>
  <c r="N2390" i="1"/>
  <c r="M2390" i="1"/>
  <c r="L2390" i="1"/>
  <c r="K2390" i="1"/>
  <c r="J2390" i="1"/>
  <c r="N2389" i="1"/>
  <c r="M2389" i="1"/>
  <c r="L2389" i="1"/>
  <c r="K2389" i="1"/>
  <c r="J2389" i="1"/>
  <c r="N2388" i="1"/>
  <c r="M2388" i="1"/>
  <c r="L2388" i="1"/>
  <c r="K2388" i="1"/>
  <c r="J2388" i="1"/>
  <c r="N2387" i="1"/>
  <c r="M2387" i="1"/>
  <c r="L2387" i="1"/>
  <c r="K2387" i="1"/>
  <c r="J2387" i="1"/>
  <c r="N2386" i="1"/>
  <c r="M2386" i="1"/>
  <c r="L2386" i="1"/>
  <c r="K2386" i="1"/>
  <c r="J2386" i="1"/>
  <c r="N2385" i="1"/>
  <c r="M2385" i="1"/>
  <c r="L2385" i="1"/>
  <c r="K2385" i="1"/>
  <c r="J2385" i="1"/>
  <c r="N2384" i="1"/>
  <c r="M2384" i="1"/>
  <c r="L2384" i="1"/>
  <c r="K2384" i="1"/>
  <c r="J2384" i="1"/>
  <c r="N2383" i="1"/>
  <c r="M2383" i="1"/>
  <c r="L2383" i="1"/>
  <c r="K2383" i="1"/>
  <c r="J2383" i="1"/>
  <c r="N2382" i="1"/>
  <c r="M2382" i="1"/>
  <c r="L2382" i="1"/>
  <c r="K2382" i="1"/>
  <c r="J2382" i="1"/>
  <c r="N2381" i="1"/>
  <c r="M2381" i="1"/>
  <c r="L2381" i="1"/>
  <c r="K2381" i="1"/>
  <c r="J2381" i="1"/>
  <c r="N2380" i="1"/>
  <c r="M2380" i="1"/>
  <c r="L2380" i="1"/>
  <c r="K2380" i="1"/>
  <c r="J2380" i="1"/>
  <c r="N2379" i="1"/>
  <c r="M2379" i="1"/>
  <c r="L2379" i="1"/>
  <c r="K2379" i="1"/>
  <c r="J2379" i="1"/>
  <c r="N2378" i="1"/>
  <c r="M2378" i="1"/>
  <c r="L2378" i="1"/>
  <c r="K2378" i="1"/>
  <c r="J2378" i="1"/>
  <c r="N2377" i="1"/>
  <c r="M2377" i="1"/>
  <c r="L2377" i="1"/>
  <c r="K2377" i="1"/>
  <c r="J2377" i="1"/>
  <c r="N2376" i="1"/>
  <c r="M2376" i="1"/>
  <c r="L2376" i="1"/>
  <c r="K2376" i="1"/>
  <c r="J2376" i="1"/>
  <c r="N2375" i="1"/>
  <c r="M2375" i="1"/>
  <c r="L2375" i="1"/>
  <c r="K2375" i="1"/>
  <c r="J2375" i="1"/>
  <c r="N2374" i="1"/>
  <c r="M2374" i="1"/>
  <c r="L2374" i="1"/>
  <c r="K2374" i="1"/>
  <c r="J2374" i="1"/>
  <c r="N2373" i="1"/>
  <c r="M2373" i="1"/>
  <c r="L2373" i="1"/>
  <c r="K2373" i="1"/>
  <c r="J2373" i="1"/>
  <c r="N2372" i="1"/>
  <c r="M2372" i="1"/>
  <c r="L2372" i="1"/>
  <c r="K2372" i="1"/>
  <c r="J2372" i="1"/>
  <c r="N2371" i="1"/>
  <c r="M2371" i="1"/>
  <c r="L2371" i="1"/>
  <c r="K2371" i="1"/>
  <c r="J2371" i="1"/>
  <c r="N2370" i="1"/>
  <c r="M2370" i="1"/>
  <c r="L2370" i="1"/>
  <c r="K2370" i="1"/>
  <c r="J2370" i="1"/>
  <c r="N2369" i="1"/>
  <c r="M2369" i="1"/>
  <c r="L2369" i="1"/>
  <c r="K2369" i="1"/>
  <c r="J2369" i="1"/>
  <c r="N2368" i="1"/>
  <c r="M2368" i="1"/>
  <c r="L2368" i="1"/>
  <c r="K2368" i="1"/>
  <c r="J2368" i="1"/>
  <c r="N2367" i="1"/>
  <c r="M2367" i="1"/>
  <c r="L2367" i="1"/>
  <c r="K2367" i="1"/>
  <c r="J2367" i="1"/>
  <c r="N2366" i="1"/>
  <c r="M2366" i="1"/>
  <c r="L2366" i="1"/>
  <c r="K2366" i="1"/>
  <c r="J2366" i="1"/>
  <c r="N2365" i="1"/>
  <c r="M2365" i="1"/>
  <c r="L2365" i="1"/>
  <c r="K2365" i="1"/>
  <c r="J2365" i="1"/>
  <c r="N2364" i="1"/>
  <c r="M2364" i="1"/>
  <c r="L2364" i="1"/>
  <c r="K2364" i="1"/>
  <c r="J2364" i="1"/>
  <c r="N2363" i="1"/>
  <c r="M2363" i="1"/>
  <c r="L2363" i="1"/>
  <c r="K2363" i="1"/>
  <c r="J2363" i="1"/>
  <c r="N2362" i="1"/>
  <c r="M2362" i="1"/>
  <c r="L2362" i="1"/>
  <c r="K2362" i="1"/>
  <c r="J2362" i="1"/>
  <c r="N2361" i="1"/>
  <c r="M2361" i="1"/>
  <c r="L2361" i="1"/>
  <c r="K2361" i="1"/>
  <c r="J2361" i="1"/>
  <c r="N2360" i="1"/>
  <c r="M2360" i="1"/>
  <c r="L2360" i="1"/>
  <c r="K2360" i="1"/>
  <c r="J2360" i="1"/>
  <c r="N2359" i="1"/>
  <c r="M2359" i="1"/>
  <c r="L2359" i="1"/>
  <c r="K2359" i="1"/>
  <c r="J2359" i="1"/>
  <c r="N2358" i="1"/>
  <c r="M2358" i="1"/>
  <c r="L2358" i="1"/>
  <c r="K2358" i="1"/>
  <c r="J2358" i="1"/>
  <c r="N2357" i="1"/>
  <c r="M2357" i="1"/>
  <c r="L2357" i="1"/>
  <c r="K2357" i="1"/>
  <c r="J2357" i="1"/>
  <c r="N2356" i="1"/>
  <c r="M2356" i="1"/>
  <c r="L2356" i="1"/>
  <c r="K2356" i="1"/>
  <c r="J2356" i="1"/>
  <c r="N2355" i="1"/>
  <c r="M2355" i="1"/>
  <c r="L2355" i="1"/>
  <c r="K2355" i="1"/>
  <c r="J2355" i="1"/>
  <c r="N2354" i="1"/>
  <c r="M2354" i="1"/>
  <c r="L2354" i="1"/>
  <c r="K2354" i="1"/>
  <c r="J2354" i="1"/>
  <c r="N2353" i="1"/>
  <c r="M2353" i="1"/>
  <c r="L2353" i="1"/>
  <c r="K2353" i="1"/>
  <c r="J2353" i="1"/>
  <c r="N2352" i="1"/>
  <c r="M2352" i="1"/>
  <c r="L2352" i="1"/>
  <c r="K2352" i="1"/>
  <c r="J2352" i="1"/>
  <c r="N2351" i="1"/>
  <c r="M2351" i="1"/>
  <c r="L2351" i="1"/>
  <c r="K2351" i="1"/>
  <c r="J2351" i="1"/>
  <c r="N2350" i="1"/>
  <c r="M2350" i="1"/>
  <c r="L2350" i="1"/>
  <c r="K2350" i="1"/>
  <c r="J2350" i="1"/>
  <c r="N2349" i="1"/>
  <c r="M2349" i="1"/>
  <c r="L2349" i="1"/>
  <c r="K2349" i="1"/>
  <c r="J2349" i="1"/>
  <c r="N2348" i="1"/>
  <c r="M2348" i="1"/>
  <c r="L2348" i="1"/>
  <c r="K2348" i="1"/>
  <c r="J2348" i="1"/>
  <c r="N2347" i="1"/>
  <c r="M2347" i="1"/>
  <c r="L2347" i="1"/>
  <c r="K2347" i="1"/>
  <c r="J2347" i="1"/>
  <c r="N2346" i="1"/>
  <c r="M2346" i="1"/>
  <c r="L2346" i="1"/>
  <c r="K2346" i="1"/>
  <c r="J2346" i="1"/>
  <c r="N2345" i="1"/>
  <c r="M2345" i="1"/>
  <c r="L2345" i="1"/>
  <c r="K2345" i="1"/>
  <c r="J2345" i="1"/>
  <c r="N2344" i="1"/>
  <c r="M2344" i="1"/>
  <c r="L2344" i="1"/>
  <c r="K2344" i="1"/>
  <c r="J2344" i="1"/>
  <c r="N2343" i="1"/>
  <c r="M2343" i="1"/>
  <c r="L2343" i="1"/>
  <c r="K2343" i="1"/>
  <c r="J2343" i="1"/>
  <c r="N2342" i="1"/>
  <c r="M2342" i="1"/>
  <c r="L2342" i="1"/>
  <c r="K2342" i="1"/>
  <c r="J2342" i="1"/>
  <c r="N2341" i="1"/>
  <c r="M2341" i="1"/>
  <c r="L2341" i="1"/>
  <c r="K2341" i="1"/>
  <c r="J2341" i="1"/>
  <c r="N2340" i="1"/>
  <c r="M2340" i="1"/>
  <c r="L2340" i="1"/>
  <c r="K2340" i="1"/>
  <c r="J2340" i="1"/>
  <c r="N2339" i="1"/>
  <c r="M2339" i="1"/>
  <c r="L2339" i="1"/>
  <c r="K2339" i="1"/>
  <c r="J2339" i="1"/>
  <c r="N2338" i="1"/>
  <c r="M2338" i="1"/>
  <c r="L2338" i="1"/>
  <c r="K2338" i="1"/>
  <c r="J2338" i="1"/>
  <c r="N2337" i="1"/>
  <c r="M2337" i="1"/>
  <c r="L2337" i="1"/>
  <c r="K2337" i="1"/>
  <c r="J2337" i="1"/>
  <c r="N2336" i="1"/>
  <c r="M2336" i="1"/>
  <c r="L2336" i="1"/>
  <c r="K2336" i="1"/>
  <c r="J2336" i="1"/>
  <c r="N2335" i="1"/>
  <c r="M2335" i="1"/>
  <c r="L2335" i="1"/>
  <c r="K2335" i="1"/>
  <c r="J2335" i="1"/>
  <c r="N2334" i="1"/>
  <c r="M2334" i="1"/>
  <c r="L2334" i="1"/>
  <c r="K2334" i="1"/>
  <c r="J2334" i="1"/>
  <c r="N2333" i="1"/>
  <c r="M2333" i="1"/>
  <c r="L2333" i="1"/>
  <c r="K2333" i="1"/>
  <c r="J2333" i="1"/>
  <c r="N2332" i="1"/>
  <c r="M2332" i="1"/>
  <c r="L2332" i="1"/>
  <c r="K2332" i="1"/>
  <c r="J2332" i="1"/>
  <c r="N2331" i="1"/>
  <c r="M2331" i="1"/>
  <c r="L2331" i="1"/>
  <c r="K2331" i="1"/>
  <c r="J2331" i="1"/>
  <c r="N2330" i="1"/>
  <c r="M2330" i="1"/>
  <c r="L2330" i="1"/>
  <c r="K2330" i="1"/>
  <c r="J2330" i="1"/>
  <c r="N2329" i="1"/>
  <c r="M2329" i="1"/>
  <c r="L2329" i="1"/>
  <c r="K2329" i="1"/>
  <c r="J2329" i="1"/>
  <c r="N2328" i="1"/>
  <c r="M2328" i="1"/>
  <c r="L2328" i="1"/>
  <c r="K2328" i="1"/>
  <c r="J2328" i="1"/>
  <c r="N2327" i="1"/>
  <c r="M2327" i="1"/>
  <c r="L2327" i="1"/>
  <c r="K2327" i="1"/>
  <c r="J2327" i="1"/>
  <c r="N2326" i="1"/>
  <c r="M2326" i="1"/>
  <c r="L2326" i="1"/>
  <c r="K2326" i="1"/>
  <c r="J2326" i="1"/>
  <c r="N2325" i="1"/>
  <c r="M2325" i="1"/>
  <c r="L2325" i="1"/>
  <c r="K2325" i="1"/>
  <c r="J2325" i="1"/>
  <c r="N2324" i="1"/>
  <c r="M2324" i="1"/>
  <c r="L2324" i="1"/>
  <c r="K2324" i="1"/>
  <c r="J2324" i="1"/>
  <c r="N2323" i="1"/>
  <c r="M2323" i="1"/>
  <c r="L2323" i="1"/>
  <c r="K2323" i="1"/>
  <c r="J2323" i="1"/>
  <c r="N2322" i="1"/>
  <c r="M2322" i="1"/>
  <c r="L2322" i="1"/>
  <c r="K2322" i="1"/>
  <c r="J2322" i="1"/>
  <c r="N2321" i="1"/>
  <c r="M2321" i="1"/>
  <c r="L2321" i="1"/>
  <c r="K2321" i="1"/>
  <c r="J2321" i="1"/>
  <c r="N2320" i="1"/>
  <c r="M2320" i="1"/>
  <c r="L2320" i="1"/>
  <c r="K2320" i="1"/>
  <c r="J2320" i="1"/>
  <c r="N2319" i="1"/>
  <c r="M2319" i="1"/>
  <c r="L2319" i="1"/>
  <c r="K2319" i="1"/>
  <c r="J2319" i="1"/>
  <c r="N2318" i="1"/>
  <c r="M2318" i="1"/>
  <c r="L2318" i="1"/>
  <c r="K2318" i="1"/>
  <c r="J2318" i="1"/>
  <c r="N2317" i="1"/>
  <c r="M2317" i="1"/>
  <c r="L2317" i="1"/>
  <c r="K2317" i="1"/>
  <c r="J2317" i="1"/>
  <c r="N2316" i="1"/>
  <c r="M2316" i="1"/>
  <c r="L2316" i="1"/>
  <c r="K2316" i="1"/>
  <c r="J2316" i="1"/>
  <c r="N2315" i="1"/>
  <c r="M2315" i="1"/>
  <c r="L2315" i="1"/>
  <c r="K2315" i="1"/>
  <c r="J2315" i="1"/>
  <c r="N2314" i="1"/>
  <c r="M2314" i="1"/>
  <c r="L2314" i="1"/>
  <c r="K2314" i="1"/>
  <c r="J2314" i="1"/>
  <c r="N2313" i="1"/>
  <c r="M2313" i="1"/>
  <c r="L2313" i="1"/>
  <c r="K2313" i="1"/>
  <c r="J2313" i="1"/>
  <c r="N2312" i="1"/>
  <c r="M2312" i="1"/>
  <c r="L2312" i="1"/>
  <c r="K2312" i="1"/>
  <c r="J2312" i="1"/>
  <c r="N2311" i="1"/>
  <c r="M2311" i="1"/>
  <c r="L2311" i="1"/>
  <c r="K2311" i="1"/>
  <c r="J2311" i="1"/>
  <c r="N2310" i="1"/>
  <c r="M2310" i="1"/>
  <c r="L2310" i="1"/>
  <c r="K2310" i="1"/>
  <c r="J2310" i="1"/>
  <c r="N2309" i="1"/>
  <c r="M2309" i="1"/>
  <c r="L2309" i="1"/>
  <c r="K2309" i="1"/>
  <c r="J2309" i="1"/>
  <c r="N2308" i="1"/>
  <c r="M2308" i="1"/>
  <c r="L2308" i="1"/>
  <c r="K2308" i="1"/>
  <c r="J2308" i="1"/>
  <c r="N2307" i="1"/>
  <c r="M2307" i="1"/>
  <c r="L2307" i="1"/>
  <c r="K2307" i="1"/>
  <c r="J2307" i="1"/>
  <c r="N2306" i="1"/>
  <c r="M2306" i="1"/>
  <c r="L2306" i="1"/>
  <c r="K2306" i="1"/>
  <c r="J2306" i="1"/>
  <c r="N2305" i="1"/>
  <c r="M2305" i="1"/>
  <c r="L2305" i="1"/>
  <c r="K2305" i="1"/>
  <c r="J2305" i="1"/>
  <c r="N2304" i="1"/>
  <c r="M2304" i="1"/>
  <c r="L2304" i="1"/>
  <c r="K2304" i="1"/>
  <c r="J2304" i="1"/>
  <c r="N2303" i="1"/>
  <c r="M2303" i="1"/>
  <c r="L2303" i="1"/>
  <c r="K2303" i="1"/>
  <c r="J2303" i="1"/>
  <c r="N2302" i="1"/>
  <c r="M2302" i="1"/>
  <c r="L2302" i="1"/>
  <c r="K2302" i="1"/>
  <c r="J2302" i="1"/>
  <c r="N2301" i="1"/>
  <c r="M2301" i="1"/>
  <c r="L2301" i="1"/>
  <c r="K2301" i="1"/>
  <c r="J2301" i="1"/>
  <c r="N2300" i="1"/>
  <c r="M2300" i="1"/>
  <c r="L2300" i="1"/>
  <c r="K2300" i="1"/>
  <c r="J2300" i="1"/>
  <c r="N2299" i="1"/>
  <c r="M2299" i="1"/>
  <c r="L2299" i="1"/>
  <c r="K2299" i="1"/>
  <c r="J2299" i="1"/>
  <c r="N2298" i="1"/>
  <c r="M2298" i="1"/>
  <c r="L2298" i="1"/>
  <c r="K2298" i="1"/>
  <c r="J2298" i="1"/>
  <c r="N2297" i="1"/>
  <c r="M2297" i="1"/>
  <c r="L2297" i="1"/>
  <c r="K2297" i="1"/>
  <c r="J2297" i="1"/>
  <c r="N2296" i="1"/>
  <c r="M2296" i="1"/>
  <c r="L2296" i="1"/>
  <c r="K2296" i="1"/>
  <c r="J2296" i="1"/>
  <c r="N2295" i="1"/>
  <c r="M2295" i="1"/>
  <c r="L2295" i="1"/>
  <c r="K2295" i="1"/>
  <c r="J2295" i="1"/>
  <c r="N2294" i="1"/>
  <c r="M2294" i="1"/>
  <c r="L2294" i="1"/>
  <c r="K2294" i="1"/>
  <c r="J2294" i="1"/>
  <c r="N2293" i="1"/>
  <c r="M2293" i="1"/>
  <c r="L2293" i="1"/>
  <c r="K2293" i="1"/>
  <c r="J2293" i="1"/>
  <c r="N2292" i="1"/>
  <c r="M2292" i="1"/>
  <c r="L2292" i="1"/>
  <c r="K2292" i="1"/>
  <c r="J2292" i="1"/>
  <c r="N2291" i="1"/>
  <c r="M2291" i="1"/>
  <c r="L2291" i="1"/>
  <c r="K2291" i="1"/>
  <c r="J2291" i="1"/>
  <c r="N2290" i="1"/>
  <c r="M2290" i="1"/>
  <c r="L2290" i="1"/>
  <c r="K2290" i="1"/>
  <c r="J2290" i="1"/>
  <c r="N2289" i="1"/>
  <c r="M2289" i="1"/>
  <c r="L2289" i="1"/>
  <c r="K2289" i="1"/>
  <c r="J2289" i="1"/>
  <c r="N2288" i="1"/>
  <c r="M2288" i="1"/>
  <c r="L2288" i="1"/>
  <c r="K2288" i="1"/>
  <c r="J2288" i="1"/>
  <c r="N2287" i="1"/>
  <c r="M2287" i="1"/>
  <c r="L2287" i="1"/>
  <c r="K2287" i="1"/>
  <c r="J2287" i="1"/>
  <c r="N2286" i="1"/>
  <c r="M2286" i="1"/>
  <c r="L2286" i="1"/>
  <c r="K2286" i="1"/>
  <c r="J2286" i="1"/>
  <c r="N2285" i="1"/>
  <c r="M2285" i="1"/>
  <c r="L2285" i="1"/>
  <c r="K2285" i="1"/>
  <c r="J2285" i="1"/>
  <c r="N2284" i="1"/>
  <c r="M2284" i="1"/>
  <c r="L2284" i="1"/>
  <c r="K2284" i="1"/>
  <c r="J2284" i="1"/>
  <c r="N2283" i="1"/>
  <c r="M2283" i="1"/>
  <c r="L2283" i="1"/>
  <c r="K2283" i="1"/>
  <c r="J2283" i="1"/>
  <c r="N2282" i="1"/>
  <c r="M2282" i="1"/>
  <c r="L2282" i="1"/>
  <c r="K2282" i="1"/>
  <c r="J2282" i="1"/>
  <c r="N2281" i="1"/>
  <c r="M2281" i="1"/>
  <c r="L2281" i="1"/>
  <c r="K2281" i="1"/>
  <c r="J2281" i="1"/>
  <c r="N2280" i="1"/>
  <c r="M2280" i="1"/>
  <c r="L2280" i="1"/>
  <c r="K2280" i="1"/>
  <c r="J2280" i="1"/>
  <c r="N2279" i="1"/>
  <c r="M2279" i="1"/>
  <c r="L2279" i="1"/>
  <c r="K2279" i="1"/>
  <c r="J2279" i="1"/>
  <c r="N2278" i="1"/>
  <c r="M2278" i="1"/>
  <c r="L2278" i="1"/>
  <c r="K2278" i="1"/>
  <c r="J2278" i="1"/>
  <c r="N2277" i="1"/>
  <c r="M2277" i="1"/>
  <c r="L2277" i="1"/>
  <c r="K2277" i="1"/>
  <c r="J2277" i="1"/>
  <c r="N2276" i="1"/>
  <c r="M2276" i="1"/>
  <c r="L2276" i="1"/>
  <c r="K2276" i="1"/>
  <c r="J2276" i="1"/>
  <c r="N2275" i="1"/>
  <c r="M2275" i="1"/>
  <c r="L2275" i="1"/>
  <c r="K2275" i="1"/>
  <c r="J2275" i="1"/>
  <c r="N2274" i="1"/>
  <c r="M2274" i="1"/>
  <c r="L2274" i="1"/>
  <c r="K2274" i="1"/>
  <c r="J2274" i="1"/>
  <c r="N2273" i="1"/>
  <c r="M2273" i="1"/>
  <c r="L2273" i="1"/>
  <c r="K2273" i="1"/>
  <c r="J2273" i="1"/>
  <c r="N2272" i="1"/>
  <c r="M2272" i="1"/>
  <c r="L2272" i="1"/>
  <c r="K2272" i="1"/>
  <c r="J2272" i="1"/>
  <c r="N2271" i="1"/>
  <c r="M2271" i="1"/>
  <c r="L2271" i="1"/>
  <c r="K2271" i="1"/>
  <c r="J2271" i="1"/>
  <c r="N2270" i="1"/>
  <c r="M2270" i="1"/>
  <c r="L2270" i="1"/>
  <c r="K2270" i="1"/>
  <c r="J2270" i="1"/>
  <c r="N2269" i="1"/>
  <c r="M2269" i="1"/>
  <c r="L2269" i="1"/>
  <c r="K2269" i="1"/>
  <c r="J2269" i="1"/>
  <c r="N2268" i="1"/>
  <c r="M2268" i="1"/>
  <c r="L2268" i="1"/>
  <c r="K2268" i="1"/>
  <c r="J2268" i="1"/>
  <c r="N2267" i="1"/>
  <c r="M2267" i="1"/>
  <c r="L2267" i="1"/>
  <c r="K2267" i="1"/>
  <c r="J2267" i="1"/>
  <c r="N2266" i="1"/>
  <c r="M2266" i="1"/>
  <c r="L2266" i="1"/>
  <c r="K2266" i="1"/>
  <c r="J2266" i="1"/>
  <c r="N2265" i="1"/>
  <c r="M2265" i="1"/>
  <c r="L2265" i="1"/>
  <c r="K2265" i="1"/>
  <c r="J2265" i="1"/>
  <c r="N2264" i="1"/>
  <c r="M2264" i="1"/>
  <c r="L2264" i="1"/>
  <c r="K2264" i="1"/>
  <c r="J2264" i="1"/>
  <c r="N2263" i="1"/>
  <c r="M2263" i="1"/>
  <c r="L2263" i="1"/>
  <c r="K2263" i="1"/>
  <c r="J2263" i="1"/>
  <c r="N2262" i="1"/>
  <c r="M2262" i="1"/>
  <c r="L2262" i="1"/>
  <c r="K2262" i="1"/>
  <c r="J2262" i="1"/>
  <c r="N2261" i="1"/>
  <c r="M2261" i="1"/>
  <c r="L2261" i="1"/>
  <c r="K2261" i="1"/>
  <c r="J2261" i="1"/>
  <c r="N2260" i="1"/>
  <c r="M2260" i="1"/>
  <c r="L2260" i="1"/>
  <c r="K2260" i="1"/>
  <c r="J2260" i="1"/>
  <c r="N2259" i="1"/>
  <c r="M2259" i="1"/>
  <c r="L2259" i="1"/>
  <c r="K2259" i="1"/>
  <c r="J2259" i="1"/>
  <c r="N2258" i="1"/>
  <c r="M2258" i="1"/>
  <c r="L2258" i="1"/>
  <c r="K2258" i="1"/>
  <c r="J2258" i="1"/>
  <c r="N2257" i="1"/>
  <c r="M2257" i="1"/>
  <c r="L2257" i="1"/>
  <c r="K2257" i="1"/>
  <c r="J2257" i="1"/>
  <c r="N2256" i="1"/>
  <c r="M2256" i="1"/>
  <c r="L2256" i="1"/>
  <c r="K2256" i="1"/>
  <c r="J2256" i="1"/>
  <c r="N2255" i="1"/>
  <c r="M2255" i="1"/>
  <c r="L2255" i="1"/>
  <c r="K2255" i="1"/>
  <c r="J2255" i="1"/>
  <c r="N2254" i="1"/>
  <c r="M2254" i="1"/>
  <c r="L2254" i="1"/>
  <c r="K2254" i="1"/>
  <c r="J2254" i="1"/>
  <c r="N2253" i="1"/>
  <c r="M2253" i="1"/>
  <c r="L2253" i="1"/>
  <c r="K2253" i="1"/>
  <c r="J2253" i="1"/>
  <c r="N2252" i="1"/>
  <c r="M2252" i="1"/>
  <c r="L2252" i="1"/>
  <c r="K2252" i="1"/>
  <c r="J2252" i="1"/>
  <c r="N2251" i="1"/>
  <c r="M2251" i="1"/>
  <c r="L2251" i="1"/>
  <c r="K2251" i="1"/>
  <c r="J2251" i="1"/>
  <c r="N2250" i="1"/>
  <c r="M2250" i="1"/>
  <c r="L2250" i="1"/>
  <c r="K2250" i="1"/>
  <c r="J2250" i="1"/>
  <c r="N2249" i="1"/>
  <c r="M2249" i="1"/>
  <c r="L2249" i="1"/>
  <c r="K2249" i="1"/>
  <c r="J2249" i="1"/>
  <c r="N2248" i="1"/>
  <c r="M2248" i="1"/>
  <c r="L2248" i="1"/>
  <c r="K2248" i="1"/>
  <c r="J2248" i="1"/>
  <c r="N2247" i="1"/>
  <c r="M2247" i="1"/>
  <c r="L2247" i="1"/>
  <c r="K2247" i="1"/>
  <c r="J2247" i="1"/>
  <c r="N2246" i="1"/>
  <c r="M2246" i="1"/>
  <c r="L2246" i="1"/>
  <c r="K2246" i="1"/>
  <c r="J2246" i="1"/>
  <c r="N2245" i="1"/>
  <c r="M2245" i="1"/>
  <c r="L2245" i="1"/>
  <c r="K2245" i="1"/>
  <c r="J2245" i="1"/>
  <c r="N2244" i="1"/>
  <c r="M2244" i="1"/>
  <c r="L2244" i="1"/>
  <c r="K2244" i="1"/>
  <c r="J2244" i="1"/>
  <c r="N2243" i="1"/>
  <c r="M2243" i="1"/>
  <c r="L2243" i="1"/>
  <c r="K2243" i="1"/>
  <c r="J2243" i="1"/>
  <c r="N2242" i="1"/>
  <c r="M2242" i="1"/>
  <c r="L2242" i="1"/>
  <c r="K2242" i="1"/>
  <c r="J2242" i="1"/>
  <c r="N2241" i="1"/>
  <c r="M2241" i="1"/>
  <c r="L2241" i="1"/>
  <c r="K2241" i="1"/>
  <c r="J2241" i="1"/>
  <c r="N2240" i="1"/>
  <c r="M2240" i="1"/>
  <c r="L2240" i="1"/>
  <c r="K2240" i="1"/>
  <c r="J2240" i="1"/>
  <c r="N2239" i="1"/>
  <c r="M2239" i="1"/>
  <c r="L2239" i="1"/>
  <c r="K2239" i="1"/>
  <c r="J2239" i="1"/>
  <c r="N2238" i="1"/>
  <c r="M2238" i="1"/>
  <c r="L2238" i="1"/>
  <c r="K2238" i="1"/>
  <c r="J2238" i="1"/>
  <c r="N2237" i="1"/>
  <c r="M2237" i="1"/>
  <c r="L2237" i="1"/>
  <c r="K2237" i="1"/>
  <c r="J2237" i="1"/>
  <c r="N2236" i="1"/>
  <c r="M2236" i="1"/>
  <c r="L2236" i="1"/>
  <c r="K2236" i="1"/>
  <c r="J2236" i="1"/>
  <c r="N2235" i="1"/>
  <c r="M2235" i="1"/>
  <c r="L2235" i="1"/>
  <c r="K2235" i="1"/>
  <c r="J2235" i="1"/>
  <c r="N2234" i="1"/>
  <c r="M2234" i="1"/>
  <c r="L2234" i="1"/>
  <c r="K2234" i="1"/>
  <c r="J2234" i="1"/>
  <c r="N2233" i="1"/>
  <c r="M2233" i="1"/>
  <c r="L2233" i="1"/>
  <c r="K2233" i="1"/>
  <c r="J2233" i="1"/>
  <c r="N2232" i="1"/>
  <c r="M2232" i="1"/>
  <c r="L2232" i="1"/>
  <c r="K2232" i="1"/>
  <c r="J2232" i="1"/>
  <c r="N2231" i="1"/>
  <c r="M2231" i="1"/>
  <c r="L2231" i="1"/>
  <c r="K2231" i="1"/>
  <c r="J2231" i="1"/>
  <c r="N2230" i="1"/>
  <c r="M2230" i="1"/>
  <c r="L2230" i="1"/>
  <c r="K2230" i="1"/>
  <c r="J2230" i="1"/>
  <c r="N2229" i="1"/>
  <c r="M2229" i="1"/>
  <c r="L2229" i="1"/>
  <c r="K2229" i="1"/>
  <c r="J2229" i="1"/>
  <c r="N2228" i="1"/>
  <c r="M2228" i="1"/>
  <c r="L2228" i="1"/>
  <c r="K2228" i="1"/>
  <c r="J2228" i="1"/>
  <c r="N2227" i="1"/>
  <c r="M2227" i="1"/>
  <c r="L2227" i="1"/>
  <c r="K2227" i="1"/>
  <c r="J2227" i="1"/>
  <c r="N2226" i="1"/>
  <c r="M2226" i="1"/>
  <c r="L2226" i="1"/>
  <c r="K2226" i="1"/>
  <c r="J2226" i="1"/>
  <c r="N2225" i="1"/>
  <c r="M2225" i="1"/>
  <c r="L2225" i="1"/>
  <c r="K2225" i="1"/>
  <c r="J2225" i="1"/>
  <c r="N2224" i="1"/>
  <c r="M2224" i="1"/>
  <c r="L2224" i="1"/>
  <c r="K2224" i="1"/>
  <c r="J2224" i="1"/>
  <c r="N2223" i="1"/>
  <c r="M2223" i="1"/>
  <c r="L2223" i="1"/>
  <c r="K2223" i="1"/>
  <c r="J2223" i="1"/>
  <c r="N2222" i="1"/>
  <c r="M2222" i="1"/>
  <c r="L2222" i="1"/>
  <c r="K2222" i="1"/>
  <c r="J2222" i="1"/>
  <c r="N2221" i="1"/>
  <c r="M2221" i="1"/>
  <c r="L2221" i="1"/>
  <c r="K2221" i="1"/>
  <c r="J2221" i="1"/>
  <c r="N2220" i="1"/>
  <c r="M2220" i="1"/>
  <c r="L2220" i="1"/>
  <c r="K2220" i="1"/>
  <c r="J2220" i="1"/>
  <c r="N2219" i="1"/>
  <c r="M2219" i="1"/>
  <c r="L2219" i="1"/>
  <c r="K2219" i="1"/>
  <c r="J2219" i="1"/>
  <c r="N2218" i="1"/>
  <c r="M2218" i="1"/>
  <c r="L2218" i="1"/>
  <c r="K2218" i="1"/>
  <c r="J2218" i="1"/>
  <c r="N2217" i="1"/>
  <c r="M2217" i="1"/>
  <c r="L2217" i="1"/>
  <c r="K2217" i="1"/>
  <c r="J2217" i="1"/>
  <c r="N2216" i="1"/>
  <c r="M2216" i="1"/>
  <c r="L2216" i="1"/>
  <c r="K2216" i="1"/>
  <c r="J2216" i="1"/>
  <c r="N2215" i="1"/>
  <c r="M2215" i="1"/>
  <c r="L2215" i="1"/>
  <c r="K2215" i="1"/>
  <c r="J2215" i="1"/>
  <c r="N2214" i="1"/>
  <c r="M2214" i="1"/>
  <c r="L2214" i="1"/>
  <c r="K2214" i="1"/>
  <c r="J2214" i="1"/>
  <c r="N2213" i="1"/>
  <c r="M2213" i="1"/>
  <c r="L2213" i="1"/>
  <c r="K2213" i="1"/>
  <c r="J2213" i="1"/>
  <c r="N2212" i="1"/>
  <c r="M2212" i="1"/>
  <c r="L2212" i="1"/>
  <c r="K2212" i="1"/>
  <c r="J2212" i="1"/>
  <c r="N2211" i="1"/>
  <c r="M2211" i="1"/>
  <c r="L2211" i="1"/>
  <c r="K2211" i="1"/>
  <c r="J2211" i="1"/>
  <c r="N2210" i="1"/>
  <c r="M2210" i="1"/>
  <c r="L2210" i="1"/>
  <c r="K2210" i="1"/>
  <c r="J2210" i="1"/>
  <c r="N2209" i="1"/>
  <c r="M2209" i="1"/>
  <c r="L2209" i="1"/>
  <c r="K2209" i="1"/>
  <c r="J2209" i="1"/>
  <c r="N2208" i="1"/>
  <c r="M2208" i="1"/>
  <c r="L2208" i="1"/>
  <c r="K2208" i="1"/>
  <c r="J2208" i="1"/>
  <c r="N2207" i="1"/>
  <c r="M2207" i="1"/>
  <c r="L2207" i="1"/>
  <c r="K2207" i="1"/>
  <c r="J2207" i="1"/>
  <c r="N2206" i="1"/>
  <c r="M2206" i="1"/>
  <c r="L2206" i="1"/>
  <c r="K2206" i="1"/>
  <c r="J2206" i="1"/>
  <c r="N2205" i="1"/>
  <c r="M2205" i="1"/>
  <c r="L2205" i="1"/>
  <c r="K2205" i="1"/>
  <c r="J2205" i="1"/>
  <c r="N2204" i="1"/>
  <c r="M2204" i="1"/>
  <c r="L2204" i="1"/>
  <c r="K2204" i="1"/>
  <c r="J2204" i="1"/>
  <c r="N2203" i="1"/>
  <c r="M2203" i="1"/>
  <c r="L2203" i="1"/>
  <c r="K2203" i="1"/>
  <c r="J2203" i="1"/>
  <c r="N2202" i="1"/>
  <c r="M2202" i="1"/>
  <c r="L2202" i="1"/>
  <c r="K2202" i="1"/>
  <c r="J2202" i="1"/>
  <c r="N2201" i="1"/>
  <c r="M2201" i="1"/>
  <c r="L2201" i="1"/>
  <c r="K2201" i="1"/>
  <c r="J2201" i="1"/>
  <c r="N2200" i="1"/>
  <c r="M2200" i="1"/>
  <c r="L2200" i="1"/>
  <c r="K2200" i="1"/>
  <c r="J2200" i="1"/>
  <c r="N2199" i="1"/>
  <c r="M2199" i="1"/>
  <c r="L2199" i="1"/>
  <c r="K2199" i="1"/>
  <c r="J2199" i="1"/>
  <c r="N2198" i="1"/>
  <c r="M2198" i="1"/>
  <c r="L2198" i="1"/>
  <c r="K2198" i="1"/>
  <c r="J2198" i="1"/>
  <c r="N2197" i="1"/>
  <c r="M2197" i="1"/>
  <c r="L2197" i="1"/>
  <c r="K2197" i="1"/>
  <c r="J2197" i="1"/>
  <c r="N2196" i="1"/>
  <c r="M2196" i="1"/>
  <c r="L2196" i="1"/>
  <c r="K2196" i="1"/>
  <c r="J2196" i="1"/>
  <c r="N2195" i="1"/>
  <c r="M2195" i="1"/>
  <c r="L2195" i="1"/>
  <c r="K2195" i="1"/>
  <c r="J2195" i="1"/>
  <c r="N2194" i="1"/>
  <c r="M2194" i="1"/>
  <c r="L2194" i="1"/>
  <c r="K2194" i="1"/>
  <c r="J2194" i="1"/>
  <c r="N2193" i="1"/>
  <c r="M2193" i="1"/>
  <c r="L2193" i="1"/>
  <c r="K2193" i="1"/>
  <c r="J2193" i="1"/>
  <c r="N2192" i="1"/>
  <c r="M2192" i="1"/>
  <c r="L2192" i="1"/>
  <c r="K2192" i="1"/>
  <c r="J2192" i="1"/>
  <c r="N2191" i="1"/>
  <c r="M2191" i="1"/>
  <c r="L2191" i="1"/>
  <c r="K2191" i="1"/>
  <c r="J2191" i="1"/>
  <c r="N2190" i="1"/>
  <c r="M2190" i="1"/>
  <c r="L2190" i="1"/>
  <c r="K2190" i="1"/>
  <c r="J2190" i="1"/>
  <c r="N2189" i="1"/>
  <c r="M2189" i="1"/>
  <c r="L2189" i="1"/>
  <c r="K2189" i="1"/>
  <c r="J2189" i="1"/>
  <c r="N2188" i="1"/>
  <c r="M2188" i="1"/>
  <c r="L2188" i="1"/>
  <c r="K2188" i="1"/>
  <c r="J2188" i="1"/>
  <c r="N2187" i="1"/>
  <c r="M2187" i="1"/>
  <c r="L2187" i="1"/>
  <c r="K2187" i="1"/>
  <c r="J2187" i="1"/>
  <c r="N2186" i="1"/>
  <c r="M2186" i="1"/>
  <c r="L2186" i="1"/>
  <c r="K2186" i="1"/>
  <c r="J2186" i="1"/>
  <c r="N2185" i="1"/>
  <c r="M2185" i="1"/>
  <c r="L2185" i="1"/>
  <c r="K2185" i="1"/>
  <c r="J2185" i="1"/>
  <c r="N2184" i="1"/>
  <c r="M2184" i="1"/>
  <c r="L2184" i="1"/>
  <c r="K2184" i="1"/>
  <c r="J2184" i="1"/>
  <c r="N2183" i="1"/>
  <c r="M2183" i="1"/>
  <c r="L2183" i="1"/>
  <c r="K2183" i="1"/>
  <c r="J2183" i="1"/>
  <c r="N2182" i="1"/>
  <c r="M2182" i="1"/>
  <c r="L2182" i="1"/>
  <c r="K2182" i="1"/>
  <c r="J2182" i="1"/>
  <c r="N2181" i="1"/>
  <c r="M2181" i="1"/>
  <c r="L2181" i="1"/>
  <c r="K2181" i="1"/>
  <c r="J2181" i="1"/>
  <c r="N2180" i="1"/>
  <c r="M2180" i="1"/>
  <c r="L2180" i="1"/>
  <c r="K2180" i="1"/>
  <c r="J2180" i="1"/>
  <c r="N2179" i="1"/>
  <c r="M2179" i="1"/>
  <c r="L2179" i="1"/>
  <c r="K2179" i="1"/>
  <c r="J2179" i="1"/>
  <c r="N2178" i="1"/>
  <c r="M2178" i="1"/>
  <c r="L2178" i="1"/>
  <c r="K2178" i="1"/>
  <c r="J2178" i="1"/>
  <c r="N2177" i="1"/>
  <c r="M2177" i="1"/>
  <c r="L2177" i="1"/>
  <c r="K2177" i="1"/>
  <c r="J2177" i="1"/>
  <c r="N2176" i="1"/>
  <c r="M2176" i="1"/>
  <c r="L2176" i="1"/>
  <c r="K2176" i="1"/>
  <c r="J2176" i="1"/>
  <c r="N2175" i="1"/>
  <c r="M2175" i="1"/>
  <c r="L2175" i="1"/>
  <c r="K2175" i="1"/>
  <c r="J2175" i="1"/>
  <c r="N2174" i="1"/>
  <c r="M2174" i="1"/>
  <c r="L2174" i="1"/>
  <c r="K2174" i="1"/>
  <c r="J2174" i="1"/>
  <c r="N2173" i="1"/>
  <c r="M2173" i="1"/>
  <c r="L2173" i="1"/>
  <c r="K2173" i="1"/>
  <c r="J2173" i="1"/>
  <c r="N2172" i="1"/>
  <c r="M2172" i="1"/>
  <c r="L2172" i="1"/>
  <c r="K2172" i="1"/>
  <c r="J2172" i="1"/>
  <c r="N2171" i="1"/>
  <c r="M2171" i="1"/>
  <c r="L2171" i="1"/>
  <c r="K2171" i="1"/>
  <c r="J2171" i="1"/>
  <c r="N2170" i="1"/>
  <c r="M2170" i="1"/>
  <c r="L2170" i="1"/>
  <c r="K2170" i="1"/>
  <c r="J2170" i="1"/>
  <c r="N2169" i="1"/>
  <c r="M2169" i="1"/>
  <c r="L2169" i="1"/>
  <c r="K2169" i="1"/>
  <c r="J2169" i="1"/>
  <c r="N2168" i="1"/>
  <c r="M2168" i="1"/>
  <c r="L2168" i="1"/>
  <c r="K2168" i="1"/>
  <c r="J2168" i="1"/>
  <c r="N2167" i="1"/>
  <c r="M2167" i="1"/>
  <c r="L2167" i="1"/>
  <c r="K2167" i="1"/>
  <c r="J2167" i="1"/>
  <c r="N2166" i="1"/>
  <c r="M2166" i="1"/>
  <c r="L2166" i="1"/>
  <c r="K2166" i="1"/>
  <c r="J2166" i="1"/>
  <c r="N2165" i="1"/>
  <c r="M2165" i="1"/>
  <c r="L2165" i="1"/>
  <c r="K2165" i="1"/>
  <c r="J2165" i="1"/>
  <c r="N2164" i="1"/>
  <c r="M2164" i="1"/>
  <c r="L2164" i="1"/>
  <c r="K2164" i="1"/>
  <c r="J2164" i="1"/>
  <c r="N2163" i="1"/>
  <c r="M2163" i="1"/>
  <c r="L2163" i="1"/>
  <c r="K2163" i="1"/>
  <c r="J2163" i="1"/>
  <c r="N2162" i="1"/>
  <c r="M2162" i="1"/>
  <c r="L2162" i="1"/>
  <c r="K2162" i="1"/>
  <c r="J2162" i="1"/>
  <c r="N2161" i="1"/>
  <c r="M2161" i="1"/>
  <c r="L2161" i="1"/>
  <c r="K2161" i="1"/>
  <c r="J2161" i="1"/>
  <c r="N2160" i="1"/>
  <c r="M2160" i="1"/>
  <c r="L2160" i="1"/>
  <c r="K2160" i="1"/>
  <c r="J2160" i="1"/>
  <c r="N2159" i="1"/>
  <c r="M2159" i="1"/>
  <c r="L2159" i="1"/>
  <c r="K2159" i="1"/>
  <c r="J2159" i="1"/>
  <c r="N2158" i="1"/>
  <c r="M2158" i="1"/>
  <c r="L2158" i="1"/>
  <c r="K2158" i="1"/>
  <c r="J2158" i="1"/>
  <c r="N2157" i="1"/>
  <c r="M2157" i="1"/>
  <c r="L2157" i="1"/>
  <c r="K2157" i="1"/>
  <c r="J2157" i="1"/>
  <c r="N2156" i="1"/>
  <c r="M2156" i="1"/>
  <c r="L2156" i="1"/>
  <c r="K2156" i="1"/>
  <c r="J2156" i="1"/>
  <c r="N2155" i="1"/>
  <c r="M2155" i="1"/>
  <c r="L2155" i="1"/>
  <c r="K2155" i="1"/>
  <c r="J2155" i="1"/>
  <c r="N2154" i="1"/>
  <c r="M2154" i="1"/>
  <c r="L2154" i="1"/>
  <c r="K2154" i="1"/>
  <c r="J2154" i="1"/>
  <c r="N2153" i="1"/>
  <c r="M2153" i="1"/>
  <c r="L2153" i="1"/>
  <c r="K2153" i="1"/>
  <c r="J2153" i="1"/>
  <c r="N2152" i="1"/>
  <c r="M2152" i="1"/>
  <c r="L2152" i="1"/>
  <c r="K2152" i="1"/>
  <c r="J2152" i="1"/>
  <c r="N2151" i="1"/>
  <c r="M2151" i="1"/>
  <c r="L2151" i="1"/>
  <c r="K2151" i="1"/>
  <c r="J2151" i="1"/>
  <c r="N2150" i="1"/>
  <c r="M2150" i="1"/>
  <c r="L2150" i="1"/>
  <c r="K2150" i="1"/>
  <c r="J2150" i="1"/>
  <c r="N2149" i="1"/>
  <c r="M2149" i="1"/>
  <c r="L2149" i="1"/>
  <c r="K2149" i="1"/>
  <c r="J2149" i="1"/>
  <c r="N2148" i="1"/>
  <c r="M2148" i="1"/>
  <c r="L2148" i="1"/>
  <c r="K2148" i="1"/>
  <c r="J2148" i="1"/>
  <c r="N2147" i="1"/>
  <c r="M2147" i="1"/>
  <c r="L2147" i="1"/>
  <c r="K2147" i="1"/>
  <c r="J2147" i="1"/>
  <c r="N2146" i="1"/>
  <c r="M2146" i="1"/>
  <c r="L2146" i="1"/>
  <c r="K2146" i="1"/>
  <c r="J2146" i="1"/>
  <c r="N2145" i="1"/>
  <c r="M2145" i="1"/>
  <c r="L2145" i="1"/>
  <c r="K2145" i="1"/>
  <c r="J2145" i="1"/>
  <c r="N2144" i="1"/>
  <c r="M2144" i="1"/>
  <c r="L2144" i="1"/>
  <c r="K2144" i="1"/>
  <c r="J2144" i="1"/>
  <c r="N2143" i="1"/>
  <c r="M2143" i="1"/>
  <c r="L2143" i="1"/>
  <c r="K2143" i="1"/>
  <c r="J2143" i="1"/>
  <c r="N2142" i="1"/>
  <c r="M2142" i="1"/>
  <c r="L2142" i="1"/>
  <c r="K2142" i="1"/>
  <c r="J2142" i="1"/>
  <c r="N2141" i="1"/>
  <c r="M2141" i="1"/>
  <c r="L2141" i="1"/>
  <c r="K2141" i="1"/>
  <c r="J2141" i="1"/>
  <c r="N2140" i="1"/>
  <c r="M2140" i="1"/>
  <c r="L2140" i="1"/>
  <c r="K2140" i="1"/>
  <c r="J2140" i="1"/>
  <c r="N2139" i="1"/>
  <c r="M2139" i="1"/>
  <c r="L2139" i="1"/>
  <c r="K2139" i="1"/>
  <c r="J2139" i="1"/>
  <c r="N2138" i="1"/>
  <c r="M2138" i="1"/>
  <c r="L2138" i="1"/>
  <c r="K2138" i="1"/>
  <c r="J2138" i="1"/>
  <c r="N2137" i="1"/>
  <c r="M2137" i="1"/>
  <c r="L2137" i="1"/>
  <c r="K2137" i="1"/>
  <c r="J2137" i="1"/>
  <c r="N2136" i="1"/>
  <c r="M2136" i="1"/>
  <c r="L2136" i="1"/>
  <c r="K2136" i="1"/>
  <c r="J2136" i="1"/>
  <c r="N2135" i="1"/>
  <c r="M2135" i="1"/>
  <c r="L2135" i="1"/>
  <c r="K2135" i="1"/>
  <c r="J2135" i="1"/>
  <c r="N2134" i="1"/>
  <c r="M2134" i="1"/>
  <c r="L2134" i="1"/>
  <c r="K2134" i="1"/>
  <c r="J2134" i="1"/>
  <c r="N2133" i="1"/>
  <c r="M2133" i="1"/>
  <c r="L2133" i="1"/>
  <c r="K2133" i="1"/>
  <c r="J2133" i="1"/>
  <c r="N2132" i="1"/>
  <c r="M2132" i="1"/>
  <c r="L2132" i="1"/>
  <c r="K2132" i="1"/>
  <c r="J2132" i="1"/>
  <c r="N2131" i="1"/>
  <c r="M2131" i="1"/>
  <c r="L2131" i="1"/>
  <c r="K2131" i="1"/>
  <c r="J2131" i="1"/>
  <c r="N2130" i="1"/>
  <c r="M2130" i="1"/>
  <c r="L2130" i="1"/>
  <c r="K2130" i="1"/>
  <c r="J2130" i="1"/>
  <c r="N2129" i="1"/>
  <c r="M2129" i="1"/>
  <c r="L2129" i="1"/>
  <c r="K2129" i="1"/>
  <c r="J2129" i="1"/>
  <c r="N2128" i="1"/>
  <c r="M2128" i="1"/>
  <c r="L2128" i="1"/>
  <c r="K2128" i="1"/>
  <c r="J2128" i="1"/>
  <c r="N2127" i="1"/>
  <c r="M2127" i="1"/>
  <c r="L2127" i="1"/>
  <c r="K2127" i="1"/>
  <c r="J2127" i="1"/>
  <c r="N2126" i="1"/>
  <c r="M2126" i="1"/>
  <c r="L2126" i="1"/>
  <c r="K2126" i="1"/>
  <c r="J2126" i="1"/>
  <c r="N2125" i="1"/>
  <c r="M2125" i="1"/>
  <c r="L2125" i="1"/>
  <c r="K2125" i="1"/>
  <c r="J2125" i="1"/>
  <c r="N2124" i="1"/>
  <c r="M2124" i="1"/>
  <c r="L2124" i="1"/>
  <c r="K2124" i="1"/>
  <c r="J2124" i="1"/>
  <c r="N2123" i="1"/>
  <c r="M2123" i="1"/>
  <c r="L2123" i="1"/>
  <c r="K2123" i="1"/>
  <c r="J2123" i="1"/>
  <c r="N2122" i="1"/>
  <c r="M2122" i="1"/>
  <c r="L2122" i="1"/>
  <c r="K2122" i="1"/>
  <c r="J2122" i="1"/>
  <c r="N2121" i="1"/>
  <c r="M2121" i="1"/>
  <c r="L2121" i="1"/>
  <c r="K2121" i="1"/>
  <c r="J2121" i="1"/>
  <c r="N2120" i="1"/>
  <c r="M2120" i="1"/>
  <c r="L2120" i="1"/>
  <c r="K2120" i="1"/>
  <c r="J2120" i="1"/>
  <c r="N2119" i="1"/>
  <c r="M2119" i="1"/>
  <c r="L2119" i="1"/>
  <c r="K2119" i="1"/>
  <c r="J2119" i="1"/>
  <c r="N2118" i="1"/>
  <c r="M2118" i="1"/>
  <c r="L2118" i="1"/>
  <c r="K2118" i="1"/>
  <c r="J2118" i="1"/>
  <c r="N2117" i="1"/>
  <c r="M2117" i="1"/>
  <c r="L2117" i="1"/>
  <c r="K2117" i="1"/>
  <c r="J2117" i="1"/>
  <c r="N2116" i="1"/>
  <c r="M2116" i="1"/>
  <c r="L2116" i="1"/>
  <c r="K2116" i="1"/>
  <c r="J2116" i="1"/>
  <c r="N2115" i="1"/>
  <c r="M2115" i="1"/>
  <c r="L2115" i="1"/>
  <c r="K2115" i="1"/>
  <c r="J2115" i="1"/>
  <c r="N2114" i="1"/>
  <c r="M2114" i="1"/>
  <c r="L2114" i="1"/>
  <c r="K2114" i="1"/>
  <c r="J2114" i="1"/>
  <c r="N2113" i="1"/>
  <c r="M2113" i="1"/>
  <c r="L2113" i="1"/>
  <c r="K2113" i="1"/>
  <c r="J2113" i="1"/>
  <c r="N2112" i="1"/>
  <c r="M2112" i="1"/>
  <c r="L2112" i="1"/>
  <c r="K2112" i="1"/>
  <c r="J2112" i="1"/>
  <c r="N2111" i="1"/>
  <c r="M2111" i="1"/>
  <c r="L2111" i="1"/>
  <c r="K2111" i="1"/>
  <c r="J2111" i="1"/>
  <c r="N2110" i="1"/>
  <c r="M2110" i="1"/>
  <c r="L2110" i="1"/>
  <c r="K2110" i="1"/>
  <c r="J2110" i="1"/>
  <c r="N2109" i="1"/>
  <c r="M2109" i="1"/>
  <c r="L2109" i="1"/>
  <c r="K2109" i="1"/>
  <c r="J2109" i="1"/>
  <c r="N2108" i="1"/>
  <c r="M2108" i="1"/>
  <c r="L2108" i="1"/>
  <c r="K2108" i="1"/>
  <c r="J2108" i="1"/>
  <c r="N2107" i="1"/>
  <c r="M2107" i="1"/>
  <c r="L2107" i="1"/>
  <c r="K2107" i="1"/>
  <c r="J2107" i="1"/>
  <c r="N2106" i="1"/>
  <c r="M2106" i="1"/>
  <c r="L2106" i="1"/>
  <c r="K2106" i="1"/>
  <c r="J2106" i="1"/>
  <c r="N2105" i="1"/>
  <c r="M2105" i="1"/>
  <c r="L2105" i="1"/>
  <c r="K2105" i="1"/>
  <c r="J2105" i="1"/>
  <c r="N2104" i="1"/>
  <c r="M2104" i="1"/>
  <c r="L2104" i="1"/>
  <c r="K2104" i="1"/>
  <c r="J2104" i="1"/>
  <c r="N2103" i="1"/>
  <c r="M2103" i="1"/>
  <c r="L2103" i="1"/>
  <c r="K2103" i="1"/>
  <c r="J2103" i="1"/>
  <c r="N2102" i="1"/>
  <c r="M2102" i="1"/>
  <c r="L2102" i="1"/>
  <c r="K2102" i="1"/>
  <c r="J2102" i="1"/>
  <c r="N2101" i="1"/>
  <c r="M2101" i="1"/>
  <c r="L2101" i="1"/>
  <c r="K2101" i="1"/>
  <c r="J2101" i="1"/>
  <c r="N2100" i="1"/>
  <c r="M2100" i="1"/>
  <c r="L2100" i="1"/>
  <c r="K2100" i="1"/>
  <c r="J2100" i="1"/>
  <c r="N2099" i="1"/>
  <c r="M2099" i="1"/>
  <c r="L2099" i="1"/>
  <c r="K2099" i="1"/>
  <c r="J2099" i="1"/>
  <c r="N2098" i="1"/>
  <c r="M2098" i="1"/>
  <c r="L2098" i="1"/>
  <c r="K2098" i="1"/>
  <c r="J2098" i="1"/>
  <c r="N2097" i="1"/>
  <c r="M2097" i="1"/>
  <c r="L2097" i="1"/>
  <c r="K2097" i="1"/>
  <c r="J2097" i="1"/>
  <c r="N2096" i="1"/>
  <c r="M2096" i="1"/>
  <c r="L2096" i="1"/>
  <c r="K2096" i="1"/>
  <c r="J2096" i="1"/>
  <c r="N2095" i="1"/>
  <c r="M2095" i="1"/>
  <c r="L2095" i="1"/>
  <c r="K2095" i="1"/>
  <c r="J2095" i="1"/>
  <c r="N2094" i="1"/>
  <c r="M2094" i="1"/>
  <c r="L2094" i="1"/>
  <c r="K2094" i="1"/>
  <c r="J2094" i="1"/>
  <c r="N2093" i="1"/>
  <c r="M2093" i="1"/>
  <c r="L2093" i="1"/>
  <c r="K2093" i="1"/>
  <c r="J2093" i="1"/>
  <c r="N2092" i="1"/>
  <c r="M2092" i="1"/>
  <c r="L2092" i="1"/>
  <c r="K2092" i="1"/>
  <c r="J2092" i="1"/>
  <c r="N2091" i="1"/>
  <c r="M2091" i="1"/>
  <c r="L2091" i="1"/>
  <c r="K2091" i="1"/>
  <c r="J2091" i="1"/>
  <c r="N2090" i="1"/>
  <c r="M2090" i="1"/>
  <c r="L2090" i="1"/>
  <c r="K2090" i="1"/>
  <c r="J2090" i="1"/>
  <c r="N2089" i="1"/>
  <c r="M2089" i="1"/>
  <c r="L2089" i="1"/>
  <c r="K2089" i="1"/>
  <c r="J2089" i="1"/>
  <c r="N2088" i="1"/>
  <c r="M2088" i="1"/>
  <c r="L2088" i="1"/>
  <c r="K2088" i="1"/>
  <c r="J2088" i="1"/>
  <c r="N2087" i="1"/>
  <c r="M2087" i="1"/>
  <c r="L2087" i="1"/>
  <c r="K2087" i="1"/>
  <c r="J2087" i="1"/>
  <c r="N2086" i="1"/>
  <c r="M2086" i="1"/>
  <c r="L2086" i="1"/>
  <c r="K2086" i="1"/>
  <c r="J2086" i="1"/>
  <c r="N2085" i="1"/>
  <c r="M2085" i="1"/>
  <c r="L2085" i="1"/>
  <c r="K2085" i="1"/>
  <c r="J2085" i="1"/>
  <c r="N2084" i="1"/>
  <c r="M2084" i="1"/>
  <c r="L2084" i="1"/>
  <c r="K2084" i="1"/>
  <c r="J2084" i="1"/>
  <c r="N2083" i="1"/>
  <c r="M2083" i="1"/>
  <c r="L2083" i="1"/>
  <c r="K2083" i="1"/>
  <c r="J2083" i="1"/>
  <c r="N2082" i="1"/>
  <c r="M2082" i="1"/>
  <c r="L2082" i="1"/>
  <c r="K2082" i="1"/>
  <c r="J2082" i="1"/>
  <c r="N2081" i="1"/>
  <c r="M2081" i="1"/>
  <c r="L2081" i="1"/>
  <c r="K2081" i="1"/>
  <c r="J2081" i="1"/>
  <c r="N2080" i="1"/>
  <c r="M2080" i="1"/>
  <c r="L2080" i="1"/>
  <c r="K2080" i="1"/>
  <c r="J2080" i="1"/>
  <c r="N2079" i="1"/>
  <c r="M2079" i="1"/>
  <c r="L2079" i="1"/>
  <c r="K2079" i="1"/>
  <c r="J2079" i="1"/>
  <c r="N2078" i="1"/>
  <c r="M2078" i="1"/>
  <c r="L2078" i="1"/>
  <c r="K2078" i="1"/>
  <c r="J2078" i="1"/>
  <c r="N2077" i="1"/>
  <c r="M2077" i="1"/>
  <c r="L2077" i="1"/>
  <c r="K2077" i="1"/>
  <c r="J2077" i="1"/>
  <c r="N2076" i="1"/>
  <c r="M2076" i="1"/>
  <c r="L2076" i="1"/>
  <c r="K2076" i="1"/>
  <c r="J2076" i="1"/>
  <c r="N2075" i="1"/>
  <c r="M2075" i="1"/>
  <c r="L2075" i="1"/>
  <c r="K2075" i="1"/>
  <c r="J2075" i="1"/>
  <c r="N2074" i="1"/>
  <c r="M2074" i="1"/>
  <c r="L2074" i="1"/>
  <c r="K2074" i="1"/>
  <c r="J2074" i="1"/>
  <c r="N2073" i="1"/>
  <c r="M2073" i="1"/>
  <c r="L2073" i="1"/>
  <c r="K2073" i="1"/>
  <c r="J2073" i="1"/>
  <c r="N2072" i="1"/>
  <c r="M2072" i="1"/>
  <c r="L2072" i="1"/>
  <c r="K2072" i="1"/>
  <c r="J2072" i="1"/>
  <c r="N2071" i="1"/>
  <c r="M2071" i="1"/>
  <c r="L2071" i="1"/>
  <c r="K2071" i="1"/>
  <c r="J2071" i="1"/>
  <c r="N2070" i="1"/>
  <c r="M2070" i="1"/>
  <c r="L2070" i="1"/>
  <c r="K2070" i="1"/>
  <c r="J2070" i="1"/>
  <c r="N2069" i="1"/>
  <c r="M2069" i="1"/>
  <c r="L2069" i="1"/>
  <c r="K2069" i="1"/>
  <c r="J2069" i="1"/>
  <c r="N2068" i="1"/>
  <c r="M2068" i="1"/>
  <c r="L2068" i="1"/>
  <c r="K2068" i="1"/>
  <c r="J2068" i="1"/>
  <c r="N2067" i="1"/>
  <c r="M2067" i="1"/>
  <c r="L2067" i="1"/>
  <c r="K2067" i="1"/>
  <c r="J2067" i="1"/>
  <c r="N2066" i="1"/>
  <c r="M2066" i="1"/>
  <c r="L2066" i="1"/>
  <c r="K2066" i="1"/>
  <c r="J2066" i="1"/>
  <c r="N2065" i="1"/>
  <c r="M2065" i="1"/>
  <c r="L2065" i="1"/>
  <c r="K2065" i="1"/>
  <c r="J2065" i="1"/>
  <c r="N2064" i="1"/>
  <c r="M2064" i="1"/>
  <c r="L2064" i="1"/>
  <c r="K2064" i="1"/>
  <c r="J2064" i="1"/>
  <c r="N2063" i="1"/>
  <c r="M2063" i="1"/>
  <c r="L2063" i="1"/>
  <c r="K2063" i="1"/>
  <c r="J2063" i="1"/>
  <c r="N2062" i="1"/>
  <c r="M2062" i="1"/>
  <c r="L2062" i="1"/>
  <c r="K2062" i="1"/>
  <c r="J2062" i="1"/>
  <c r="N2061" i="1"/>
  <c r="M2061" i="1"/>
  <c r="L2061" i="1"/>
  <c r="K2061" i="1"/>
  <c r="J2061" i="1"/>
  <c r="N2060" i="1"/>
  <c r="M2060" i="1"/>
  <c r="L2060" i="1"/>
  <c r="K2060" i="1"/>
  <c r="J2060" i="1"/>
  <c r="N2059" i="1"/>
  <c r="M2059" i="1"/>
  <c r="L2059" i="1"/>
  <c r="K2059" i="1"/>
  <c r="J2059" i="1"/>
  <c r="N2058" i="1"/>
  <c r="M2058" i="1"/>
  <c r="L2058" i="1"/>
  <c r="K2058" i="1"/>
  <c r="J2058" i="1"/>
  <c r="N2057" i="1"/>
  <c r="M2057" i="1"/>
  <c r="L2057" i="1"/>
  <c r="K2057" i="1"/>
  <c r="J2057" i="1"/>
  <c r="N2056" i="1"/>
  <c r="M2056" i="1"/>
  <c r="L2056" i="1"/>
  <c r="K2056" i="1"/>
  <c r="J2056" i="1"/>
  <c r="N2055" i="1"/>
  <c r="M2055" i="1"/>
  <c r="L2055" i="1"/>
  <c r="K2055" i="1"/>
  <c r="J2055" i="1"/>
  <c r="N2054" i="1"/>
  <c r="M2054" i="1"/>
  <c r="L2054" i="1"/>
  <c r="K2054" i="1"/>
  <c r="J2054" i="1"/>
  <c r="N2053" i="1"/>
  <c r="M2053" i="1"/>
  <c r="L2053" i="1"/>
  <c r="K2053" i="1"/>
  <c r="J2053" i="1"/>
  <c r="N2052" i="1"/>
  <c r="M2052" i="1"/>
  <c r="L2052" i="1"/>
  <c r="K2052" i="1"/>
  <c r="J2052" i="1"/>
  <c r="N2051" i="1"/>
  <c r="M2051" i="1"/>
  <c r="L2051" i="1"/>
  <c r="K2051" i="1"/>
  <c r="J2051" i="1"/>
  <c r="N2050" i="1"/>
  <c r="M2050" i="1"/>
  <c r="L2050" i="1"/>
  <c r="K2050" i="1"/>
  <c r="J2050" i="1"/>
  <c r="N2049" i="1"/>
  <c r="M2049" i="1"/>
  <c r="L2049" i="1"/>
  <c r="K2049" i="1"/>
  <c r="J2049" i="1"/>
  <c r="N2048" i="1"/>
  <c r="M2048" i="1"/>
  <c r="L2048" i="1"/>
  <c r="K2048" i="1"/>
  <c r="J2048" i="1"/>
  <c r="N2047" i="1"/>
  <c r="M2047" i="1"/>
  <c r="L2047" i="1"/>
  <c r="K2047" i="1"/>
  <c r="J2047" i="1"/>
  <c r="N2046" i="1"/>
  <c r="M2046" i="1"/>
  <c r="L2046" i="1"/>
  <c r="K2046" i="1"/>
  <c r="J2046" i="1"/>
  <c r="N2045" i="1"/>
  <c r="M2045" i="1"/>
  <c r="L2045" i="1"/>
  <c r="K2045" i="1"/>
  <c r="J2045" i="1"/>
  <c r="N2044" i="1"/>
  <c r="M2044" i="1"/>
  <c r="L2044" i="1"/>
  <c r="K2044" i="1"/>
  <c r="J2044" i="1"/>
  <c r="N2043" i="1"/>
  <c r="M2043" i="1"/>
  <c r="L2043" i="1"/>
  <c r="K2043" i="1"/>
  <c r="J2043" i="1"/>
  <c r="N2042" i="1"/>
  <c r="M2042" i="1"/>
  <c r="L2042" i="1"/>
  <c r="K2042" i="1"/>
  <c r="J2042" i="1"/>
  <c r="N2041" i="1"/>
  <c r="M2041" i="1"/>
  <c r="L2041" i="1"/>
  <c r="K2041" i="1"/>
  <c r="J2041" i="1"/>
  <c r="N2040" i="1"/>
  <c r="M2040" i="1"/>
  <c r="L2040" i="1"/>
  <c r="K2040" i="1"/>
  <c r="J2040" i="1"/>
  <c r="N2039" i="1"/>
  <c r="M2039" i="1"/>
  <c r="L2039" i="1"/>
  <c r="K2039" i="1"/>
  <c r="J2039" i="1"/>
  <c r="N2038" i="1"/>
  <c r="M2038" i="1"/>
  <c r="L2038" i="1"/>
  <c r="K2038" i="1"/>
  <c r="J2038" i="1"/>
  <c r="N2037" i="1"/>
  <c r="M2037" i="1"/>
  <c r="L2037" i="1"/>
  <c r="K2037" i="1"/>
  <c r="J2037" i="1"/>
  <c r="N2036" i="1"/>
  <c r="M2036" i="1"/>
  <c r="L2036" i="1"/>
  <c r="K2036" i="1"/>
  <c r="J2036" i="1"/>
  <c r="N2035" i="1"/>
  <c r="M2035" i="1"/>
  <c r="L2035" i="1"/>
  <c r="K2035" i="1"/>
  <c r="J2035" i="1"/>
  <c r="N2034" i="1"/>
  <c r="M2034" i="1"/>
  <c r="L2034" i="1"/>
  <c r="K2034" i="1"/>
  <c r="J2034" i="1"/>
  <c r="N2033" i="1"/>
  <c r="M2033" i="1"/>
  <c r="L2033" i="1"/>
  <c r="K2033" i="1"/>
  <c r="J2033" i="1"/>
  <c r="N2032" i="1"/>
  <c r="M2032" i="1"/>
  <c r="L2032" i="1"/>
  <c r="K2032" i="1"/>
  <c r="J2032" i="1"/>
  <c r="N2031" i="1"/>
  <c r="M2031" i="1"/>
  <c r="L2031" i="1"/>
  <c r="K2031" i="1"/>
  <c r="J2031" i="1"/>
  <c r="N2030" i="1"/>
  <c r="M2030" i="1"/>
  <c r="L2030" i="1"/>
  <c r="K2030" i="1"/>
  <c r="J2030" i="1"/>
  <c r="N2029" i="1"/>
  <c r="M2029" i="1"/>
  <c r="L2029" i="1"/>
  <c r="K2029" i="1"/>
  <c r="J2029" i="1"/>
  <c r="N2028" i="1"/>
  <c r="M2028" i="1"/>
  <c r="L2028" i="1"/>
  <c r="K2028" i="1"/>
  <c r="J2028" i="1"/>
  <c r="N2027" i="1"/>
  <c r="M2027" i="1"/>
  <c r="L2027" i="1"/>
  <c r="K2027" i="1"/>
  <c r="J2027" i="1"/>
  <c r="N2026" i="1"/>
  <c r="M2026" i="1"/>
  <c r="L2026" i="1"/>
  <c r="K2026" i="1"/>
  <c r="J2026" i="1"/>
  <c r="N2025" i="1"/>
  <c r="M2025" i="1"/>
  <c r="L2025" i="1"/>
  <c r="K2025" i="1"/>
  <c r="J2025" i="1"/>
  <c r="N2024" i="1"/>
  <c r="M2024" i="1"/>
  <c r="L2024" i="1"/>
  <c r="K2024" i="1"/>
  <c r="J2024" i="1"/>
  <c r="N2023" i="1"/>
  <c r="M2023" i="1"/>
  <c r="L2023" i="1"/>
  <c r="K2023" i="1"/>
  <c r="J2023" i="1"/>
  <c r="N2022" i="1"/>
  <c r="M2022" i="1"/>
  <c r="L2022" i="1"/>
  <c r="K2022" i="1"/>
  <c r="J2022" i="1"/>
  <c r="N2021" i="1"/>
  <c r="M2021" i="1"/>
  <c r="L2021" i="1"/>
  <c r="K2021" i="1"/>
  <c r="J2021" i="1"/>
  <c r="N2020" i="1"/>
  <c r="M2020" i="1"/>
  <c r="L2020" i="1"/>
  <c r="K2020" i="1"/>
  <c r="J2020" i="1"/>
  <c r="N2019" i="1"/>
  <c r="M2019" i="1"/>
  <c r="L2019" i="1"/>
  <c r="K2019" i="1"/>
  <c r="J2019" i="1"/>
  <c r="N2018" i="1"/>
  <c r="M2018" i="1"/>
  <c r="L2018" i="1"/>
  <c r="K2018" i="1"/>
  <c r="J2018" i="1"/>
  <c r="N2017" i="1"/>
  <c r="M2017" i="1"/>
  <c r="L2017" i="1"/>
  <c r="K2017" i="1"/>
  <c r="J2017" i="1"/>
  <c r="N2016" i="1"/>
  <c r="M2016" i="1"/>
  <c r="L2016" i="1"/>
  <c r="K2016" i="1"/>
  <c r="J2016" i="1"/>
  <c r="N2015" i="1"/>
  <c r="M2015" i="1"/>
  <c r="L2015" i="1"/>
  <c r="K2015" i="1"/>
  <c r="J2015" i="1"/>
  <c r="N2014" i="1"/>
  <c r="M2014" i="1"/>
  <c r="L2014" i="1"/>
  <c r="K2014" i="1"/>
  <c r="J2014" i="1"/>
  <c r="N2013" i="1"/>
  <c r="M2013" i="1"/>
  <c r="L2013" i="1"/>
  <c r="K2013" i="1"/>
  <c r="J2013" i="1"/>
  <c r="N2012" i="1"/>
  <c r="M2012" i="1"/>
  <c r="L2012" i="1"/>
  <c r="K2012" i="1"/>
  <c r="J2012" i="1"/>
  <c r="N2011" i="1"/>
  <c r="M2011" i="1"/>
  <c r="L2011" i="1"/>
  <c r="K2011" i="1"/>
  <c r="J2011" i="1"/>
  <c r="N2010" i="1"/>
  <c r="M2010" i="1"/>
  <c r="L2010" i="1"/>
  <c r="K2010" i="1"/>
  <c r="J2010" i="1"/>
  <c r="N2009" i="1"/>
  <c r="M2009" i="1"/>
  <c r="L2009" i="1"/>
  <c r="K2009" i="1"/>
  <c r="J2009" i="1"/>
  <c r="N2008" i="1"/>
  <c r="M2008" i="1"/>
  <c r="L2008" i="1"/>
  <c r="K2008" i="1"/>
  <c r="J2008" i="1"/>
  <c r="N2007" i="1"/>
  <c r="M2007" i="1"/>
  <c r="L2007" i="1"/>
  <c r="K2007" i="1"/>
  <c r="J2007" i="1"/>
  <c r="N2006" i="1"/>
  <c r="M2006" i="1"/>
  <c r="L2006" i="1"/>
  <c r="K2006" i="1"/>
  <c r="J2006" i="1"/>
  <c r="N2005" i="1"/>
  <c r="M2005" i="1"/>
  <c r="L2005" i="1"/>
  <c r="K2005" i="1"/>
  <c r="J2005" i="1"/>
  <c r="N2004" i="1"/>
  <c r="M2004" i="1"/>
  <c r="L2004" i="1"/>
  <c r="K2004" i="1"/>
  <c r="J2004" i="1"/>
  <c r="N2003" i="1"/>
  <c r="M2003" i="1"/>
  <c r="L2003" i="1"/>
  <c r="K2003" i="1"/>
  <c r="J2003" i="1"/>
  <c r="N2002" i="1"/>
  <c r="M2002" i="1"/>
  <c r="L2002" i="1"/>
  <c r="K2002" i="1"/>
  <c r="J2002" i="1"/>
  <c r="N2001" i="1"/>
  <c r="M2001" i="1"/>
  <c r="L2001" i="1"/>
  <c r="K2001" i="1"/>
  <c r="J2001" i="1"/>
  <c r="N2000" i="1"/>
  <c r="M2000" i="1"/>
  <c r="L2000" i="1"/>
  <c r="K2000" i="1"/>
  <c r="J2000" i="1"/>
  <c r="N1999" i="1"/>
  <c r="M1999" i="1"/>
  <c r="L1999" i="1"/>
  <c r="K1999" i="1"/>
  <c r="J1999" i="1"/>
  <c r="N1998" i="1"/>
  <c r="M1998" i="1"/>
  <c r="L1998" i="1"/>
  <c r="K1998" i="1"/>
  <c r="J1998" i="1"/>
  <c r="N1997" i="1"/>
  <c r="M1997" i="1"/>
  <c r="L1997" i="1"/>
  <c r="K1997" i="1"/>
  <c r="J1997" i="1"/>
  <c r="N1996" i="1"/>
  <c r="M1996" i="1"/>
  <c r="L1996" i="1"/>
  <c r="K1996" i="1"/>
  <c r="J1996" i="1"/>
  <c r="N1995" i="1"/>
  <c r="M1995" i="1"/>
  <c r="L1995" i="1"/>
  <c r="K1995" i="1"/>
  <c r="J1995" i="1"/>
  <c r="N1994" i="1"/>
  <c r="M1994" i="1"/>
  <c r="L1994" i="1"/>
  <c r="K1994" i="1"/>
  <c r="J1994" i="1"/>
  <c r="N1993" i="1"/>
  <c r="M1993" i="1"/>
  <c r="L1993" i="1"/>
  <c r="K1993" i="1"/>
  <c r="J1993" i="1"/>
  <c r="N1992" i="1"/>
  <c r="M1992" i="1"/>
  <c r="L1992" i="1"/>
  <c r="K1992" i="1"/>
  <c r="J1992" i="1"/>
  <c r="N1991" i="1"/>
  <c r="M1991" i="1"/>
  <c r="L1991" i="1"/>
  <c r="K1991" i="1"/>
  <c r="J1991" i="1"/>
  <c r="N1990" i="1"/>
  <c r="M1990" i="1"/>
  <c r="L1990" i="1"/>
  <c r="K1990" i="1"/>
  <c r="J1990" i="1"/>
  <c r="N1989" i="1"/>
  <c r="M1989" i="1"/>
  <c r="L1989" i="1"/>
  <c r="K1989" i="1"/>
  <c r="J1989" i="1"/>
  <c r="N1988" i="1"/>
  <c r="M1988" i="1"/>
  <c r="L1988" i="1"/>
  <c r="K1988" i="1"/>
  <c r="J1988" i="1"/>
  <c r="N1987" i="1"/>
  <c r="M1987" i="1"/>
  <c r="L1987" i="1"/>
  <c r="K1987" i="1"/>
  <c r="J1987" i="1"/>
  <c r="N1986" i="1"/>
  <c r="M1986" i="1"/>
  <c r="L1986" i="1"/>
  <c r="K1986" i="1"/>
  <c r="J1986" i="1"/>
  <c r="N1985" i="1"/>
  <c r="M1985" i="1"/>
  <c r="L1985" i="1"/>
  <c r="K1985" i="1"/>
  <c r="J1985" i="1"/>
  <c r="N1984" i="1"/>
  <c r="M1984" i="1"/>
  <c r="L1984" i="1"/>
  <c r="K1984" i="1"/>
  <c r="J1984" i="1"/>
  <c r="N1983" i="1"/>
  <c r="M1983" i="1"/>
  <c r="L1983" i="1"/>
  <c r="K1983" i="1"/>
  <c r="J1983" i="1"/>
  <c r="N1982" i="1"/>
  <c r="M1982" i="1"/>
  <c r="L1982" i="1"/>
  <c r="K1982" i="1"/>
  <c r="J1982" i="1"/>
  <c r="N1981" i="1"/>
  <c r="M1981" i="1"/>
  <c r="L1981" i="1"/>
  <c r="K1981" i="1"/>
  <c r="J1981" i="1"/>
  <c r="N1980" i="1"/>
  <c r="M1980" i="1"/>
  <c r="L1980" i="1"/>
  <c r="K1980" i="1"/>
  <c r="J1980" i="1"/>
  <c r="N1979" i="1"/>
  <c r="M1979" i="1"/>
  <c r="L1979" i="1"/>
  <c r="K1979" i="1"/>
  <c r="J1979" i="1"/>
  <c r="N1978" i="1"/>
  <c r="M1978" i="1"/>
  <c r="L1978" i="1"/>
  <c r="K1978" i="1"/>
  <c r="J1978" i="1"/>
  <c r="N1977" i="1"/>
  <c r="M1977" i="1"/>
  <c r="L1977" i="1"/>
  <c r="K1977" i="1"/>
  <c r="J1977" i="1"/>
  <c r="N1976" i="1"/>
  <c r="M1976" i="1"/>
  <c r="L1976" i="1"/>
  <c r="K1976" i="1"/>
  <c r="J1976" i="1"/>
  <c r="N1975" i="1"/>
  <c r="M1975" i="1"/>
  <c r="L1975" i="1"/>
  <c r="K1975" i="1"/>
  <c r="J1975" i="1"/>
  <c r="N1974" i="1"/>
  <c r="M1974" i="1"/>
  <c r="L1974" i="1"/>
  <c r="K1974" i="1"/>
  <c r="J1974" i="1"/>
  <c r="N1973" i="1"/>
  <c r="M1973" i="1"/>
  <c r="L1973" i="1"/>
  <c r="K1973" i="1"/>
  <c r="J1973" i="1"/>
  <c r="N1972" i="1"/>
  <c r="M1972" i="1"/>
  <c r="L1972" i="1"/>
  <c r="K1972" i="1"/>
  <c r="J1972" i="1"/>
  <c r="N1971" i="1"/>
  <c r="M1971" i="1"/>
  <c r="L1971" i="1"/>
  <c r="K1971" i="1"/>
  <c r="J1971" i="1"/>
  <c r="N1970" i="1"/>
  <c r="M1970" i="1"/>
  <c r="L1970" i="1"/>
  <c r="K1970" i="1"/>
  <c r="J1970" i="1"/>
  <c r="N1969" i="1"/>
  <c r="M1969" i="1"/>
  <c r="L1969" i="1"/>
  <c r="K1969" i="1"/>
  <c r="J1969" i="1"/>
  <c r="N1968" i="1"/>
  <c r="M1968" i="1"/>
  <c r="L1968" i="1"/>
  <c r="K1968" i="1"/>
  <c r="J1968" i="1"/>
  <c r="N1967" i="1"/>
  <c r="M1967" i="1"/>
  <c r="L1967" i="1"/>
  <c r="K1967" i="1"/>
  <c r="J1967" i="1"/>
  <c r="N1966" i="1"/>
  <c r="M1966" i="1"/>
  <c r="L1966" i="1"/>
  <c r="K1966" i="1"/>
  <c r="J1966" i="1"/>
  <c r="N1965" i="1"/>
  <c r="M1965" i="1"/>
  <c r="L1965" i="1"/>
  <c r="K1965" i="1"/>
  <c r="J1965" i="1"/>
  <c r="N1964" i="1"/>
  <c r="M1964" i="1"/>
  <c r="L1964" i="1"/>
  <c r="K1964" i="1"/>
  <c r="J1964" i="1"/>
  <c r="N1963" i="1"/>
  <c r="M1963" i="1"/>
  <c r="L1963" i="1"/>
  <c r="K1963" i="1"/>
  <c r="J1963" i="1"/>
  <c r="N1962" i="1"/>
  <c r="M1962" i="1"/>
  <c r="L1962" i="1"/>
  <c r="K1962" i="1"/>
  <c r="J1962" i="1"/>
  <c r="N1961" i="1"/>
  <c r="M1961" i="1"/>
  <c r="L1961" i="1"/>
  <c r="K1961" i="1"/>
  <c r="J1961" i="1"/>
  <c r="N1960" i="1"/>
  <c r="M1960" i="1"/>
  <c r="L1960" i="1"/>
  <c r="K1960" i="1"/>
  <c r="J1960" i="1"/>
  <c r="N1959" i="1"/>
  <c r="M1959" i="1"/>
  <c r="L1959" i="1"/>
  <c r="K1959" i="1"/>
  <c r="J1959" i="1"/>
  <c r="N1958" i="1"/>
  <c r="M1958" i="1"/>
  <c r="L1958" i="1"/>
  <c r="K1958" i="1"/>
  <c r="J1958" i="1"/>
  <c r="N1957" i="1"/>
  <c r="M1957" i="1"/>
  <c r="L1957" i="1"/>
  <c r="K1957" i="1"/>
  <c r="J1957" i="1"/>
  <c r="N1956" i="1"/>
  <c r="M1956" i="1"/>
  <c r="L1956" i="1"/>
  <c r="K1956" i="1"/>
  <c r="J1956" i="1"/>
  <c r="N1955" i="1"/>
  <c r="M1955" i="1"/>
  <c r="L1955" i="1"/>
  <c r="K1955" i="1"/>
  <c r="J1955" i="1"/>
  <c r="N1954" i="1"/>
  <c r="M1954" i="1"/>
  <c r="L1954" i="1"/>
  <c r="K1954" i="1"/>
  <c r="J1954" i="1"/>
  <c r="N1953" i="1"/>
  <c r="M1953" i="1"/>
  <c r="L1953" i="1"/>
  <c r="K1953" i="1"/>
  <c r="J1953" i="1"/>
  <c r="N1952" i="1"/>
  <c r="M1952" i="1"/>
  <c r="L1952" i="1"/>
  <c r="K1952" i="1"/>
  <c r="J1952" i="1"/>
  <c r="N1951" i="1"/>
  <c r="M1951" i="1"/>
  <c r="L1951" i="1"/>
  <c r="K1951" i="1"/>
  <c r="J1951" i="1"/>
  <c r="N1950" i="1"/>
  <c r="M1950" i="1"/>
  <c r="L1950" i="1"/>
  <c r="K1950" i="1"/>
  <c r="J1950" i="1"/>
  <c r="N1949" i="1"/>
  <c r="M1949" i="1"/>
  <c r="L1949" i="1"/>
  <c r="K1949" i="1"/>
  <c r="J1949" i="1"/>
  <c r="N1948" i="1"/>
  <c r="M1948" i="1"/>
  <c r="L1948" i="1"/>
  <c r="K1948" i="1"/>
  <c r="J1948" i="1"/>
  <c r="N1947" i="1"/>
  <c r="M1947" i="1"/>
  <c r="L1947" i="1"/>
  <c r="K1947" i="1"/>
  <c r="J1947" i="1"/>
  <c r="N1946" i="1"/>
  <c r="M1946" i="1"/>
  <c r="L1946" i="1"/>
  <c r="K1946" i="1"/>
  <c r="J1946" i="1"/>
  <c r="N1945" i="1"/>
  <c r="M1945" i="1"/>
  <c r="L1945" i="1"/>
  <c r="K1945" i="1"/>
  <c r="J1945" i="1"/>
  <c r="N1944" i="1"/>
  <c r="M1944" i="1"/>
  <c r="L1944" i="1"/>
  <c r="K1944" i="1"/>
  <c r="J1944" i="1"/>
  <c r="N1943" i="1"/>
  <c r="M1943" i="1"/>
  <c r="L1943" i="1"/>
  <c r="K1943" i="1"/>
  <c r="J1943" i="1"/>
  <c r="N1942" i="1"/>
  <c r="M1942" i="1"/>
  <c r="L1942" i="1"/>
  <c r="K1942" i="1"/>
  <c r="J1942" i="1"/>
  <c r="N1941" i="1"/>
  <c r="M1941" i="1"/>
  <c r="L1941" i="1"/>
  <c r="K1941" i="1"/>
  <c r="J1941" i="1"/>
  <c r="N1940" i="1"/>
  <c r="M1940" i="1"/>
  <c r="L1940" i="1"/>
  <c r="K1940" i="1"/>
  <c r="J1940" i="1"/>
  <c r="N1939" i="1"/>
  <c r="M1939" i="1"/>
  <c r="L1939" i="1"/>
  <c r="K1939" i="1"/>
  <c r="J1939" i="1"/>
  <c r="N1938" i="1"/>
  <c r="M1938" i="1"/>
  <c r="L1938" i="1"/>
  <c r="K1938" i="1"/>
  <c r="J1938" i="1"/>
  <c r="N1937" i="1"/>
  <c r="M1937" i="1"/>
  <c r="L1937" i="1"/>
  <c r="K1937" i="1"/>
  <c r="J1937" i="1"/>
  <c r="N1936" i="1"/>
  <c r="M1936" i="1"/>
  <c r="L1936" i="1"/>
  <c r="K1936" i="1"/>
  <c r="J1936" i="1"/>
  <c r="N1935" i="1"/>
  <c r="M1935" i="1"/>
  <c r="L1935" i="1"/>
  <c r="K1935" i="1"/>
  <c r="J1935" i="1"/>
  <c r="N1934" i="1"/>
  <c r="M1934" i="1"/>
  <c r="L1934" i="1"/>
  <c r="K1934" i="1"/>
  <c r="J1934" i="1"/>
  <c r="N1933" i="1"/>
  <c r="M1933" i="1"/>
  <c r="L1933" i="1"/>
  <c r="K1933" i="1"/>
  <c r="J1933" i="1"/>
  <c r="N1932" i="1"/>
  <c r="M1932" i="1"/>
  <c r="L1932" i="1"/>
  <c r="K1932" i="1"/>
  <c r="J1932" i="1"/>
  <c r="N1931" i="1"/>
  <c r="M1931" i="1"/>
  <c r="L1931" i="1"/>
  <c r="K1931" i="1"/>
  <c r="J1931" i="1"/>
  <c r="N1930" i="1"/>
  <c r="M1930" i="1"/>
  <c r="L1930" i="1"/>
  <c r="K1930" i="1"/>
  <c r="J1930" i="1"/>
  <c r="N1929" i="1"/>
  <c r="M1929" i="1"/>
  <c r="L1929" i="1"/>
  <c r="K1929" i="1"/>
  <c r="J1929" i="1"/>
  <c r="N1928" i="1"/>
  <c r="M1928" i="1"/>
  <c r="L1928" i="1"/>
  <c r="K1928" i="1"/>
  <c r="J1928" i="1"/>
  <c r="N1927" i="1"/>
  <c r="M1927" i="1"/>
  <c r="L1927" i="1"/>
  <c r="K1927" i="1"/>
  <c r="J1927" i="1"/>
  <c r="N1926" i="1"/>
  <c r="M1926" i="1"/>
  <c r="L1926" i="1"/>
  <c r="K1926" i="1"/>
  <c r="J1926" i="1"/>
  <c r="N1925" i="1"/>
  <c r="M1925" i="1"/>
  <c r="L1925" i="1"/>
  <c r="K1925" i="1"/>
  <c r="J1925" i="1"/>
  <c r="N1924" i="1"/>
  <c r="M1924" i="1"/>
  <c r="L1924" i="1"/>
  <c r="K1924" i="1"/>
  <c r="J1924" i="1"/>
  <c r="N1923" i="1"/>
  <c r="M1923" i="1"/>
  <c r="L1923" i="1"/>
  <c r="K1923" i="1"/>
  <c r="J1923" i="1"/>
  <c r="N1922" i="1"/>
  <c r="M1922" i="1"/>
  <c r="L1922" i="1"/>
  <c r="K1922" i="1"/>
  <c r="J1922" i="1"/>
  <c r="N1921" i="1"/>
  <c r="M1921" i="1"/>
  <c r="L1921" i="1"/>
  <c r="K1921" i="1"/>
  <c r="J1921" i="1"/>
  <c r="N1920" i="1"/>
  <c r="M1920" i="1"/>
  <c r="L1920" i="1"/>
  <c r="K1920" i="1"/>
  <c r="J1920" i="1"/>
  <c r="N1919" i="1"/>
  <c r="M1919" i="1"/>
  <c r="L1919" i="1"/>
  <c r="K1919" i="1"/>
  <c r="J1919" i="1"/>
  <c r="N1918" i="1"/>
  <c r="M1918" i="1"/>
  <c r="L1918" i="1"/>
  <c r="K1918" i="1"/>
  <c r="J1918" i="1"/>
  <c r="N1917" i="1"/>
  <c r="M1917" i="1"/>
  <c r="L1917" i="1"/>
  <c r="K1917" i="1"/>
  <c r="J1917" i="1"/>
  <c r="N1916" i="1"/>
  <c r="M1916" i="1"/>
  <c r="L1916" i="1"/>
  <c r="K1916" i="1"/>
  <c r="J1916" i="1"/>
  <c r="N1915" i="1"/>
  <c r="M1915" i="1"/>
  <c r="L1915" i="1"/>
  <c r="K1915" i="1"/>
  <c r="J1915" i="1"/>
  <c r="N1914" i="1"/>
  <c r="M1914" i="1"/>
  <c r="L1914" i="1"/>
  <c r="K1914" i="1"/>
  <c r="J1914" i="1"/>
  <c r="N1913" i="1"/>
  <c r="M1913" i="1"/>
  <c r="L1913" i="1"/>
  <c r="K1913" i="1"/>
  <c r="J1913" i="1"/>
  <c r="N1912" i="1"/>
  <c r="M1912" i="1"/>
  <c r="L1912" i="1"/>
  <c r="K1912" i="1"/>
  <c r="J1912" i="1"/>
  <c r="N1911" i="1"/>
  <c r="M1911" i="1"/>
  <c r="L1911" i="1"/>
  <c r="K1911" i="1"/>
  <c r="J1911" i="1"/>
  <c r="N1910" i="1"/>
  <c r="M1910" i="1"/>
  <c r="L1910" i="1"/>
  <c r="K1910" i="1"/>
  <c r="J1910" i="1"/>
  <c r="N1909" i="1"/>
  <c r="M1909" i="1"/>
  <c r="L1909" i="1"/>
  <c r="K1909" i="1"/>
  <c r="J1909" i="1"/>
  <c r="N1908" i="1"/>
  <c r="M1908" i="1"/>
  <c r="L1908" i="1"/>
  <c r="K1908" i="1"/>
  <c r="J1908" i="1"/>
  <c r="N1907" i="1"/>
  <c r="M1907" i="1"/>
  <c r="L1907" i="1"/>
  <c r="K1907" i="1"/>
  <c r="J1907" i="1"/>
  <c r="N1906" i="1"/>
  <c r="M1906" i="1"/>
  <c r="L1906" i="1"/>
  <c r="K1906" i="1"/>
  <c r="J1906" i="1"/>
  <c r="N1905" i="1"/>
  <c r="M1905" i="1"/>
  <c r="L1905" i="1"/>
  <c r="K1905" i="1"/>
  <c r="J1905" i="1"/>
  <c r="N1904" i="1"/>
  <c r="M1904" i="1"/>
  <c r="L1904" i="1"/>
  <c r="K1904" i="1"/>
  <c r="J1904" i="1"/>
  <c r="N1903" i="1"/>
  <c r="M1903" i="1"/>
  <c r="L1903" i="1"/>
  <c r="K1903" i="1"/>
  <c r="J1903" i="1"/>
  <c r="N1902" i="1"/>
  <c r="M1902" i="1"/>
  <c r="L1902" i="1"/>
  <c r="K1902" i="1"/>
  <c r="J1902" i="1"/>
  <c r="N1901" i="1"/>
  <c r="M1901" i="1"/>
  <c r="L1901" i="1"/>
  <c r="K1901" i="1"/>
  <c r="J1901" i="1"/>
  <c r="N1900" i="1"/>
  <c r="M1900" i="1"/>
  <c r="L1900" i="1"/>
  <c r="K1900" i="1"/>
  <c r="J1900" i="1"/>
  <c r="N1899" i="1"/>
  <c r="M1899" i="1"/>
  <c r="L1899" i="1"/>
  <c r="K1899" i="1"/>
  <c r="J1899" i="1"/>
  <c r="N1898" i="1"/>
  <c r="M1898" i="1"/>
  <c r="L1898" i="1"/>
  <c r="K1898" i="1"/>
  <c r="J1898" i="1"/>
  <c r="N1897" i="1"/>
  <c r="M1897" i="1"/>
  <c r="L1897" i="1"/>
  <c r="K1897" i="1"/>
  <c r="J1897" i="1"/>
  <c r="N1896" i="1"/>
  <c r="M1896" i="1"/>
  <c r="L1896" i="1"/>
  <c r="K1896" i="1"/>
  <c r="J1896" i="1"/>
  <c r="N1895" i="1"/>
  <c r="M1895" i="1"/>
  <c r="L1895" i="1"/>
  <c r="K1895" i="1"/>
  <c r="J1895" i="1"/>
  <c r="N1894" i="1"/>
  <c r="M1894" i="1"/>
  <c r="L1894" i="1"/>
  <c r="K1894" i="1"/>
  <c r="J1894" i="1"/>
  <c r="N1893" i="1"/>
  <c r="M1893" i="1"/>
  <c r="L1893" i="1"/>
  <c r="K1893" i="1"/>
  <c r="J1893" i="1"/>
  <c r="N1892" i="1"/>
  <c r="M1892" i="1"/>
  <c r="L1892" i="1"/>
  <c r="K1892" i="1"/>
  <c r="J1892" i="1"/>
  <c r="N1891" i="1"/>
  <c r="M1891" i="1"/>
  <c r="L1891" i="1"/>
  <c r="K1891" i="1"/>
  <c r="J1891" i="1"/>
  <c r="N1890" i="1"/>
  <c r="M1890" i="1"/>
  <c r="L1890" i="1"/>
  <c r="K1890" i="1"/>
  <c r="J1890" i="1"/>
  <c r="N1889" i="1"/>
  <c r="M1889" i="1"/>
  <c r="L1889" i="1"/>
  <c r="K1889" i="1"/>
  <c r="J1889" i="1"/>
  <c r="N1888" i="1"/>
  <c r="M1888" i="1"/>
  <c r="L1888" i="1"/>
  <c r="K1888" i="1"/>
  <c r="J1888" i="1"/>
  <c r="N1887" i="1"/>
  <c r="M1887" i="1"/>
  <c r="L1887" i="1"/>
  <c r="K1887" i="1"/>
  <c r="J1887" i="1"/>
  <c r="N1886" i="1"/>
  <c r="M1886" i="1"/>
  <c r="L1886" i="1"/>
  <c r="K1886" i="1"/>
  <c r="J1886" i="1"/>
  <c r="N1885" i="1"/>
  <c r="M1885" i="1"/>
  <c r="L1885" i="1"/>
  <c r="K1885" i="1"/>
  <c r="J1885" i="1"/>
  <c r="N1884" i="1"/>
  <c r="M1884" i="1"/>
  <c r="L1884" i="1"/>
  <c r="K1884" i="1"/>
  <c r="J1884" i="1"/>
  <c r="N1883" i="1"/>
  <c r="M1883" i="1"/>
  <c r="L1883" i="1"/>
  <c r="K1883" i="1"/>
  <c r="J1883" i="1"/>
  <c r="N1882" i="1"/>
  <c r="M1882" i="1"/>
  <c r="L1882" i="1"/>
  <c r="K1882" i="1"/>
  <c r="J1882" i="1"/>
  <c r="N1881" i="1"/>
  <c r="M1881" i="1"/>
  <c r="L1881" i="1"/>
  <c r="K1881" i="1"/>
  <c r="J1881" i="1"/>
  <c r="N1880" i="1"/>
  <c r="M1880" i="1"/>
  <c r="L1880" i="1"/>
  <c r="K1880" i="1"/>
  <c r="J1880" i="1"/>
  <c r="N1879" i="1"/>
  <c r="M1879" i="1"/>
  <c r="L1879" i="1"/>
  <c r="K1879" i="1"/>
  <c r="J1879" i="1"/>
  <c r="N1878" i="1"/>
  <c r="M1878" i="1"/>
  <c r="L1878" i="1"/>
  <c r="K1878" i="1"/>
  <c r="J1878" i="1"/>
  <c r="N1877" i="1"/>
  <c r="M1877" i="1"/>
  <c r="L1877" i="1"/>
  <c r="K1877" i="1"/>
  <c r="J1877" i="1"/>
  <c r="N1876" i="1"/>
  <c r="M1876" i="1"/>
  <c r="L1876" i="1"/>
  <c r="K1876" i="1"/>
  <c r="J1876" i="1"/>
  <c r="N1875" i="1"/>
  <c r="M1875" i="1"/>
  <c r="L1875" i="1"/>
  <c r="K1875" i="1"/>
  <c r="J1875" i="1"/>
  <c r="N1874" i="1"/>
  <c r="M1874" i="1"/>
  <c r="L1874" i="1"/>
  <c r="K1874" i="1"/>
  <c r="J1874" i="1"/>
  <c r="N1873" i="1"/>
  <c r="M1873" i="1"/>
  <c r="L1873" i="1"/>
  <c r="K1873" i="1"/>
  <c r="J1873" i="1"/>
  <c r="N1872" i="1"/>
  <c r="M1872" i="1"/>
  <c r="L1872" i="1"/>
  <c r="K1872" i="1"/>
  <c r="J1872" i="1"/>
  <c r="N1871" i="1"/>
  <c r="M1871" i="1"/>
  <c r="L1871" i="1"/>
  <c r="K1871" i="1"/>
  <c r="J1871" i="1"/>
  <c r="N1870" i="1"/>
  <c r="M1870" i="1"/>
  <c r="L1870" i="1"/>
  <c r="K1870" i="1"/>
  <c r="J1870" i="1"/>
  <c r="N1869" i="1"/>
  <c r="M1869" i="1"/>
  <c r="L1869" i="1"/>
  <c r="K1869" i="1"/>
  <c r="J1869" i="1"/>
  <c r="N1868" i="1"/>
  <c r="M1868" i="1"/>
  <c r="L1868" i="1"/>
  <c r="K1868" i="1"/>
  <c r="J1868" i="1"/>
  <c r="N1867" i="1"/>
  <c r="M1867" i="1"/>
  <c r="L1867" i="1"/>
  <c r="K1867" i="1"/>
  <c r="J1867" i="1"/>
  <c r="N1866" i="1"/>
  <c r="M1866" i="1"/>
  <c r="L1866" i="1"/>
  <c r="K1866" i="1"/>
  <c r="J1866" i="1"/>
  <c r="N1865" i="1"/>
  <c r="M1865" i="1"/>
  <c r="L1865" i="1"/>
  <c r="K1865" i="1"/>
  <c r="J1865" i="1"/>
  <c r="N1864" i="1"/>
  <c r="M1864" i="1"/>
  <c r="L1864" i="1"/>
  <c r="K1864" i="1"/>
  <c r="J1864" i="1"/>
  <c r="N1863" i="1"/>
  <c r="M1863" i="1"/>
  <c r="L1863" i="1"/>
  <c r="K1863" i="1"/>
  <c r="J1863" i="1"/>
  <c r="N1862" i="1"/>
  <c r="M1862" i="1"/>
  <c r="L1862" i="1"/>
  <c r="K1862" i="1"/>
  <c r="J1862" i="1"/>
  <c r="N1861" i="1"/>
  <c r="M1861" i="1"/>
  <c r="L1861" i="1"/>
  <c r="K1861" i="1"/>
  <c r="J1861" i="1"/>
  <c r="N1860" i="1"/>
  <c r="M1860" i="1"/>
  <c r="L1860" i="1"/>
  <c r="K1860" i="1"/>
  <c r="J1860" i="1"/>
  <c r="N1859" i="1"/>
  <c r="M1859" i="1"/>
  <c r="L1859" i="1"/>
  <c r="K1859" i="1"/>
  <c r="J1859" i="1"/>
  <c r="N1858" i="1"/>
  <c r="M1858" i="1"/>
  <c r="L1858" i="1"/>
  <c r="K1858" i="1"/>
  <c r="J1858" i="1"/>
  <c r="N1857" i="1"/>
  <c r="M1857" i="1"/>
  <c r="L1857" i="1"/>
  <c r="K1857" i="1"/>
  <c r="J1857" i="1"/>
  <c r="N1856" i="1"/>
  <c r="M1856" i="1"/>
  <c r="L1856" i="1"/>
  <c r="K1856" i="1"/>
  <c r="J1856" i="1"/>
  <c r="N1855" i="1"/>
  <c r="M1855" i="1"/>
  <c r="L1855" i="1"/>
  <c r="K1855" i="1"/>
  <c r="J1855" i="1"/>
  <c r="N1854" i="1"/>
  <c r="M1854" i="1"/>
  <c r="L1854" i="1"/>
  <c r="K1854" i="1"/>
  <c r="J1854" i="1"/>
  <c r="N1853" i="1"/>
  <c r="M1853" i="1"/>
  <c r="L1853" i="1"/>
  <c r="K1853" i="1"/>
  <c r="J1853" i="1"/>
  <c r="N1852" i="1"/>
  <c r="M1852" i="1"/>
  <c r="L1852" i="1"/>
  <c r="K1852" i="1"/>
  <c r="J1852" i="1"/>
  <c r="N1851" i="1"/>
  <c r="M1851" i="1"/>
  <c r="L1851" i="1"/>
  <c r="K1851" i="1"/>
  <c r="J1851" i="1"/>
  <c r="N1850" i="1"/>
  <c r="M1850" i="1"/>
  <c r="L1850" i="1"/>
  <c r="K1850" i="1"/>
  <c r="J1850" i="1"/>
  <c r="N1849" i="1"/>
  <c r="M1849" i="1"/>
  <c r="L1849" i="1"/>
  <c r="K1849" i="1"/>
  <c r="J1849" i="1"/>
  <c r="N1848" i="1"/>
  <c r="M1848" i="1"/>
  <c r="L1848" i="1"/>
  <c r="K1848" i="1"/>
  <c r="J1848" i="1"/>
  <c r="N1847" i="1"/>
  <c r="M1847" i="1"/>
  <c r="L1847" i="1"/>
  <c r="K1847" i="1"/>
  <c r="J1847" i="1"/>
  <c r="N1846" i="1"/>
  <c r="M1846" i="1"/>
  <c r="L1846" i="1"/>
  <c r="K1846" i="1"/>
  <c r="J1846" i="1"/>
  <c r="N1845" i="1"/>
  <c r="M1845" i="1"/>
  <c r="L1845" i="1"/>
  <c r="K1845" i="1"/>
  <c r="J1845" i="1"/>
  <c r="N1844" i="1"/>
  <c r="M1844" i="1"/>
  <c r="L1844" i="1"/>
  <c r="K1844" i="1"/>
  <c r="J1844" i="1"/>
  <c r="N1843" i="1"/>
  <c r="M1843" i="1"/>
  <c r="L1843" i="1"/>
  <c r="K1843" i="1"/>
  <c r="J1843" i="1"/>
  <c r="N1842" i="1"/>
  <c r="M1842" i="1"/>
  <c r="L1842" i="1"/>
  <c r="K1842" i="1"/>
  <c r="J1842" i="1"/>
  <c r="N1841" i="1"/>
  <c r="M1841" i="1"/>
  <c r="L1841" i="1"/>
  <c r="K1841" i="1"/>
  <c r="J1841" i="1"/>
  <c r="N1840" i="1"/>
  <c r="M1840" i="1"/>
  <c r="L1840" i="1"/>
  <c r="K1840" i="1"/>
  <c r="J1840" i="1"/>
  <c r="N1839" i="1"/>
  <c r="M1839" i="1"/>
  <c r="L1839" i="1"/>
  <c r="K1839" i="1"/>
  <c r="J1839" i="1"/>
  <c r="N1838" i="1"/>
  <c r="M1838" i="1"/>
  <c r="L1838" i="1"/>
  <c r="K1838" i="1"/>
  <c r="J1838" i="1"/>
  <c r="N1837" i="1"/>
  <c r="M1837" i="1"/>
  <c r="L1837" i="1"/>
  <c r="K1837" i="1"/>
  <c r="J1837" i="1"/>
  <c r="N1836" i="1"/>
  <c r="M1836" i="1"/>
  <c r="L1836" i="1"/>
  <c r="K1836" i="1"/>
  <c r="J1836" i="1"/>
  <c r="N1835" i="1"/>
  <c r="M1835" i="1"/>
  <c r="L1835" i="1"/>
  <c r="K1835" i="1"/>
  <c r="J1835" i="1"/>
  <c r="N1834" i="1"/>
  <c r="M1834" i="1"/>
  <c r="L1834" i="1"/>
  <c r="K1834" i="1"/>
  <c r="J1834" i="1"/>
  <c r="N1833" i="1"/>
  <c r="M1833" i="1"/>
  <c r="L1833" i="1"/>
  <c r="K1833" i="1"/>
  <c r="J1833" i="1"/>
  <c r="N1832" i="1"/>
  <c r="M1832" i="1"/>
  <c r="L1832" i="1"/>
  <c r="K1832" i="1"/>
  <c r="J1832" i="1"/>
  <c r="N1831" i="1"/>
  <c r="M1831" i="1"/>
  <c r="L1831" i="1"/>
  <c r="K1831" i="1"/>
  <c r="J1831" i="1"/>
  <c r="N1830" i="1"/>
  <c r="M1830" i="1"/>
  <c r="L1830" i="1"/>
  <c r="K1830" i="1"/>
  <c r="J1830" i="1"/>
  <c r="N1829" i="1"/>
  <c r="M1829" i="1"/>
  <c r="L1829" i="1"/>
  <c r="K1829" i="1"/>
  <c r="J1829" i="1"/>
  <c r="N1828" i="1"/>
  <c r="M1828" i="1"/>
  <c r="L1828" i="1"/>
  <c r="K1828" i="1"/>
  <c r="J1828" i="1"/>
  <c r="N1827" i="1"/>
  <c r="M1827" i="1"/>
  <c r="L1827" i="1"/>
  <c r="K1827" i="1"/>
  <c r="J1827" i="1"/>
  <c r="N1826" i="1"/>
  <c r="M1826" i="1"/>
  <c r="L1826" i="1"/>
  <c r="K1826" i="1"/>
  <c r="J1826" i="1"/>
  <c r="N1825" i="1"/>
  <c r="M1825" i="1"/>
  <c r="L1825" i="1"/>
  <c r="K1825" i="1"/>
  <c r="J1825" i="1"/>
  <c r="N1824" i="1"/>
  <c r="M1824" i="1"/>
  <c r="L1824" i="1"/>
  <c r="K1824" i="1"/>
  <c r="J1824" i="1"/>
  <c r="N1823" i="1"/>
  <c r="M1823" i="1"/>
  <c r="L1823" i="1"/>
  <c r="K1823" i="1"/>
  <c r="J1823" i="1"/>
  <c r="N1822" i="1"/>
  <c r="M1822" i="1"/>
  <c r="L1822" i="1"/>
  <c r="K1822" i="1"/>
  <c r="J1822" i="1"/>
  <c r="N1821" i="1"/>
  <c r="M1821" i="1"/>
  <c r="L1821" i="1"/>
  <c r="K1821" i="1"/>
  <c r="J1821" i="1"/>
  <c r="N1820" i="1"/>
  <c r="M1820" i="1"/>
  <c r="L1820" i="1"/>
  <c r="K1820" i="1"/>
  <c r="J1820" i="1"/>
  <c r="N1819" i="1"/>
  <c r="M1819" i="1"/>
  <c r="L1819" i="1"/>
  <c r="K1819" i="1"/>
  <c r="J1819" i="1"/>
  <c r="N1818" i="1"/>
  <c r="M1818" i="1"/>
  <c r="L1818" i="1"/>
  <c r="K1818" i="1"/>
  <c r="J1818" i="1"/>
  <c r="N1817" i="1"/>
  <c r="M1817" i="1"/>
  <c r="L1817" i="1"/>
  <c r="K1817" i="1"/>
  <c r="J1817" i="1"/>
  <c r="N1816" i="1"/>
  <c r="M1816" i="1"/>
  <c r="L1816" i="1"/>
  <c r="K1816" i="1"/>
  <c r="J1816" i="1"/>
  <c r="N1815" i="1"/>
  <c r="M1815" i="1"/>
  <c r="L1815" i="1"/>
  <c r="K1815" i="1"/>
  <c r="J1815" i="1"/>
  <c r="N1814" i="1"/>
  <c r="M1814" i="1"/>
  <c r="L1814" i="1"/>
  <c r="K1814" i="1"/>
  <c r="J1814" i="1"/>
  <c r="N1813" i="1"/>
  <c r="M1813" i="1"/>
  <c r="L1813" i="1"/>
  <c r="K1813" i="1"/>
  <c r="J1813" i="1"/>
  <c r="N1812" i="1"/>
  <c r="M1812" i="1"/>
  <c r="L1812" i="1"/>
  <c r="K1812" i="1"/>
  <c r="J1812" i="1"/>
  <c r="N1811" i="1"/>
  <c r="M1811" i="1"/>
  <c r="L1811" i="1"/>
  <c r="K1811" i="1"/>
  <c r="J1811" i="1"/>
  <c r="N1810" i="1"/>
  <c r="M1810" i="1"/>
  <c r="L1810" i="1"/>
  <c r="K1810" i="1"/>
  <c r="J1810" i="1"/>
  <c r="N1809" i="1"/>
  <c r="M1809" i="1"/>
  <c r="L1809" i="1"/>
  <c r="K1809" i="1"/>
  <c r="J1809" i="1"/>
  <c r="N1808" i="1"/>
  <c r="M1808" i="1"/>
  <c r="L1808" i="1"/>
  <c r="K1808" i="1"/>
  <c r="J1808" i="1"/>
  <c r="N1807" i="1"/>
  <c r="M1807" i="1"/>
  <c r="L1807" i="1"/>
  <c r="K1807" i="1"/>
  <c r="J1807" i="1"/>
  <c r="N1806" i="1"/>
  <c r="M1806" i="1"/>
  <c r="L1806" i="1"/>
  <c r="K1806" i="1"/>
  <c r="J1806" i="1"/>
  <c r="N1805" i="1"/>
  <c r="M1805" i="1"/>
  <c r="L1805" i="1"/>
  <c r="K1805" i="1"/>
  <c r="J1805" i="1"/>
  <c r="N1804" i="1"/>
  <c r="M1804" i="1"/>
  <c r="L1804" i="1"/>
  <c r="K1804" i="1"/>
  <c r="J1804" i="1"/>
  <c r="N1803" i="1"/>
  <c r="M1803" i="1"/>
  <c r="L1803" i="1"/>
  <c r="K1803" i="1"/>
  <c r="J1803" i="1"/>
  <c r="N1802" i="1"/>
  <c r="M1802" i="1"/>
  <c r="L1802" i="1"/>
  <c r="K1802" i="1"/>
  <c r="J1802" i="1"/>
  <c r="N1801" i="1"/>
  <c r="M1801" i="1"/>
  <c r="L1801" i="1"/>
  <c r="K1801" i="1"/>
  <c r="J1801" i="1"/>
  <c r="N1800" i="1"/>
  <c r="M1800" i="1"/>
  <c r="L1800" i="1"/>
  <c r="K1800" i="1"/>
  <c r="J1800" i="1"/>
  <c r="N1799" i="1"/>
  <c r="M1799" i="1"/>
  <c r="L1799" i="1"/>
  <c r="K1799" i="1"/>
  <c r="J1799" i="1"/>
  <c r="N1798" i="1"/>
  <c r="M1798" i="1"/>
  <c r="L1798" i="1"/>
  <c r="K1798" i="1"/>
  <c r="J1798" i="1"/>
  <c r="N1797" i="1"/>
  <c r="M1797" i="1"/>
  <c r="L1797" i="1"/>
  <c r="K1797" i="1"/>
  <c r="J1797" i="1"/>
  <c r="N1796" i="1"/>
  <c r="M1796" i="1"/>
  <c r="L1796" i="1"/>
  <c r="K1796" i="1"/>
  <c r="J1796" i="1"/>
  <c r="N1795" i="1"/>
  <c r="M1795" i="1"/>
  <c r="L1795" i="1"/>
  <c r="K1795" i="1"/>
  <c r="J1795" i="1"/>
  <c r="N1794" i="1"/>
  <c r="M1794" i="1"/>
  <c r="L1794" i="1"/>
  <c r="K1794" i="1"/>
  <c r="J1794" i="1"/>
  <c r="N1793" i="1"/>
  <c r="M1793" i="1"/>
  <c r="L1793" i="1"/>
  <c r="K1793" i="1"/>
  <c r="J1793" i="1"/>
  <c r="N1792" i="1"/>
  <c r="M1792" i="1"/>
  <c r="L1792" i="1"/>
  <c r="K1792" i="1"/>
  <c r="J1792" i="1"/>
  <c r="N1791" i="1"/>
  <c r="M1791" i="1"/>
  <c r="L1791" i="1"/>
  <c r="K1791" i="1"/>
  <c r="J1791" i="1"/>
  <c r="N1790" i="1"/>
  <c r="M1790" i="1"/>
  <c r="L1790" i="1"/>
  <c r="K1790" i="1"/>
  <c r="J1790" i="1"/>
  <c r="N1789" i="1"/>
  <c r="M1789" i="1"/>
  <c r="L1789" i="1"/>
  <c r="K1789" i="1"/>
  <c r="J1789" i="1"/>
  <c r="N1788" i="1"/>
  <c r="M1788" i="1"/>
  <c r="L1788" i="1"/>
  <c r="K1788" i="1"/>
  <c r="J1788" i="1"/>
  <c r="N1787" i="1"/>
  <c r="M1787" i="1"/>
  <c r="L1787" i="1"/>
  <c r="K1787" i="1"/>
  <c r="J1787" i="1"/>
  <c r="N1786" i="1"/>
  <c r="M1786" i="1"/>
  <c r="L1786" i="1"/>
  <c r="K1786" i="1"/>
  <c r="J1786" i="1"/>
  <c r="N1785" i="1"/>
  <c r="M1785" i="1"/>
  <c r="L1785" i="1"/>
  <c r="K1785" i="1"/>
  <c r="J1785" i="1"/>
  <c r="N1784" i="1"/>
  <c r="M1784" i="1"/>
  <c r="L1784" i="1"/>
  <c r="K1784" i="1"/>
  <c r="J1784" i="1"/>
  <c r="N1783" i="1"/>
  <c r="M1783" i="1"/>
  <c r="L1783" i="1"/>
  <c r="K1783" i="1"/>
  <c r="J1783" i="1"/>
  <c r="N1782" i="1"/>
  <c r="M1782" i="1"/>
  <c r="L1782" i="1"/>
  <c r="K1782" i="1"/>
  <c r="J1782" i="1"/>
  <c r="N1781" i="1"/>
  <c r="M1781" i="1"/>
  <c r="L1781" i="1"/>
  <c r="K1781" i="1"/>
  <c r="J1781" i="1"/>
  <c r="N1780" i="1"/>
  <c r="M1780" i="1"/>
  <c r="L1780" i="1"/>
  <c r="K1780" i="1"/>
  <c r="J1780" i="1"/>
  <c r="N1779" i="1"/>
  <c r="M1779" i="1"/>
  <c r="L1779" i="1"/>
  <c r="K1779" i="1"/>
  <c r="J1779" i="1"/>
  <c r="N1778" i="1"/>
  <c r="M1778" i="1"/>
  <c r="L1778" i="1"/>
  <c r="K1778" i="1"/>
  <c r="J1778" i="1"/>
  <c r="N1777" i="1"/>
  <c r="M1777" i="1"/>
  <c r="L1777" i="1"/>
  <c r="K1777" i="1"/>
  <c r="J1777" i="1"/>
  <c r="N1776" i="1"/>
  <c r="M1776" i="1"/>
  <c r="L1776" i="1"/>
  <c r="K1776" i="1"/>
  <c r="J1776" i="1"/>
  <c r="N1775" i="1"/>
  <c r="M1775" i="1"/>
  <c r="L1775" i="1"/>
  <c r="K1775" i="1"/>
  <c r="J1775" i="1"/>
  <c r="N1774" i="1"/>
  <c r="M1774" i="1"/>
  <c r="L1774" i="1"/>
  <c r="K1774" i="1"/>
  <c r="J1774" i="1"/>
  <c r="N1773" i="1"/>
  <c r="M1773" i="1"/>
  <c r="L1773" i="1"/>
  <c r="K1773" i="1"/>
  <c r="J1773" i="1"/>
  <c r="N1772" i="1"/>
  <c r="M1772" i="1"/>
  <c r="L1772" i="1"/>
  <c r="K1772" i="1"/>
  <c r="J1772" i="1"/>
  <c r="N1771" i="1"/>
  <c r="M1771" i="1"/>
  <c r="L1771" i="1"/>
  <c r="K1771" i="1"/>
  <c r="J1771" i="1"/>
  <c r="N1770" i="1"/>
  <c r="M1770" i="1"/>
  <c r="L1770" i="1"/>
  <c r="K1770" i="1"/>
  <c r="J1770" i="1"/>
  <c r="N1769" i="1"/>
  <c r="M1769" i="1"/>
  <c r="L1769" i="1"/>
  <c r="K1769" i="1"/>
  <c r="J1769" i="1"/>
  <c r="N1768" i="1"/>
  <c r="M1768" i="1"/>
  <c r="L1768" i="1"/>
  <c r="K1768" i="1"/>
  <c r="J1768" i="1"/>
  <c r="N1767" i="1"/>
  <c r="M1767" i="1"/>
  <c r="L1767" i="1"/>
  <c r="K1767" i="1"/>
  <c r="J1767" i="1"/>
  <c r="N1766" i="1"/>
  <c r="M1766" i="1"/>
  <c r="L1766" i="1"/>
  <c r="K1766" i="1"/>
  <c r="J1766" i="1"/>
  <c r="N1765" i="1"/>
  <c r="M1765" i="1"/>
  <c r="L1765" i="1"/>
  <c r="K1765" i="1"/>
  <c r="J1765" i="1"/>
  <c r="N1764" i="1"/>
  <c r="M1764" i="1"/>
  <c r="L1764" i="1"/>
  <c r="K1764" i="1"/>
  <c r="J1764" i="1"/>
  <c r="N1763" i="1"/>
  <c r="M1763" i="1"/>
  <c r="L1763" i="1"/>
  <c r="K1763" i="1"/>
  <c r="J1763" i="1"/>
  <c r="N1762" i="1"/>
  <c r="M1762" i="1"/>
  <c r="L1762" i="1"/>
  <c r="K1762" i="1"/>
  <c r="J1762" i="1"/>
  <c r="N1761" i="1"/>
  <c r="M1761" i="1"/>
  <c r="L1761" i="1"/>
  <c r="K1761" i="1"/>
  <c r="J1761" i="1"/>
  <c r="N1760" i="1"/>
  <c r="M1760" i="1"/>
  <c r="L1760" i="1"/>
  <c r="K1760" i="1"/>
  <c r="J1760" i="1"/>
  <c r="N1759" i="1"/>
  <c r="M1759" i="1"/>
  <c r="L1759" i="1"/>
  <c r="K1759" i="1"/>
  <c r="J1759" i="1"/>
  <c r="N1758" i="1"/>
  <c r="M1758" i="1"/>
  <c r="L1758" i="1"/>
  <c r="K1758" i="1"/>
  <c r="J1758" i="1"/>
  <c r="N1757" i="1"/>
  <c r="M1757" i="1"/>
  <c r="L1757" i="1"/>
  <c r="K1757" i="1"/>
  <c r="J1757" i="1"/>
  <c r="N1756" i="1"/>
  <c r="M1756" i="1"/>
  <c r="L1756" i="1"/>
  <c r="K1756" i="1"/>
  <c r="J1756" i="1"/>
  <c r="N1755" i="1"/>
  <c r="M1755" i="1"/>
  <c r="L1755" i="1"/>
  <c r="K1755" i="1"/>
  <c r="J1755" i="1"/>
  <c r="N1754" i="1"/>
  <c r="M1754" i="1"/>
  <c r="L1754" i="1"/>
  <c r="K1754" i="1"/>
  <c r="J1754" i="1"/>
  <c r="N1753" i="1"/>
  <c r="M1753" i="1"/>
  <c r="L1753" i="1"/>
  <c r="K1753" i="1"/>
  <c r="J1753" i="1"/>
  <c r="N1752" i="1"/>
  <c r="M1752" i="1"/>
  <c r="L1752" i="1"/>
  <c r="K1752" i="1"/>
  <c r="J1752" i="1"/>
  <c r="N1751" i="1"/>
  <c r="M1751" i="1"/>
  <c r="L1751" i="1"/>
  <c r="K1751" i="1"/>
  <c r="J1751" i="1"/>
  <c r="N1750" i="1"/>
  <c r="M1750" i="1"/>
  <c r="L1750" i="1"/>
  <c r="K1750" i="1"/>
  <c r="J1750" i="1"/>
  <c r="N1749" i="1"/>
  <c r="M1749" i="1"/>
  <c r="L1749" i="1"/>
  <c r="K1749" i="1"/>
  <c r="J1749" i="1"/>
  <c r="N1748" i="1"/>
  <c r="M1748" i="1"/>
  <c r="L1748" i="1"/>
  <c r="K1748" i="1"/>
  <c r="J1748" i="1"/>
  <c r="N1747" i="1"/>
  <c r="M1747" i="1"/>
  <c r="L1747" i="1"/>
  <c r="K1747" i="1"/>
  <c r="J1747" i="1"/>
  <c r="N1746" i="1"/>
  <c r="M1746" i="1"/>
  <c r="L1746" i="1"/>
  <c r="K1746" i="1"/>
  <c r="J1746" i="1"/>
  <c r="N1745" i="1"/>
  <c r="M1745" i="1"/>
  <c r="L1745" i="1"/>
  <c r="K1745" i="1"/>
  <c r="J1745" i="1"/>
  <c r="N1744" i="1"/>
  <c r="M1744" i="1"/>
  <c r="L1744" i="1"/>
  <c r="K1744" i="1"/>
  <c r="J1744" i="1"/>
  <c r="N1743" i="1"/>
  <c r="M1743" i="1"/>
  <c r="L1743" i="1"/>
  <c r="K1743" i="1"/>
  <c r="J1743" i="1"/>
  <c r="N1742" i="1"/>
  <c r="M1742" i="1"/>
  <c r="L1742" i="1"/>
  <c r="K1742" i="1"/>
  <c r="J1742" i="1"/>
  <c r="N1741" i="1"/>
  <c r="M1741" i="1"/>
  <c r="L1741" i="1"/>
  <c r="K1741" i="1"/>
  <c r="J1741" i="1"/>
  <c r="N1740" i="1"/>
  <c r="M1740" i="1"/>
  <c r="L1740" i="1"/>
  <c r="K1740" i="1"/>
  <c r="J1740" i="1"/>
  <c r="N1739" i="1"/>
  <c r="M1739" i="1"/>
  <c r="L1739" i="1"/>
  <c r="K1739" i="1"/>
  <c r="J1739" i="1"/>
  <c r="N1738" i="1"/>
  <c r="M1738" i="1"/>
  <c r="L1738" i="1"/>
  <c r="K1738" i="1"/>
  <c r="J1738" i="1"/>
  <c r="N1737" i="1"/>
  <c r="M1737" i="1"/>
  <c r="L1737" i="1"/>
  <c r="K1737" i="1"/>
  <c r="J1737" i="1"/>
  <c r="N1736" i="1"/>
  <c r="M1736" i="1"/>
  <c r="L1736" i="1"/>
  <c r="K1736" i="1"/>
  <c r="J1736" i="1"/>
  <c r="N1735" i="1"/>
  <c r="M1735" i="1"/>
  <c r="L1735" i="1"/>
  <c r="K1735" i="1"/>
  <c r="J1735" i="1"/>
  <c r="N1734" i="1"/>
  <c r="M1734" i="1"/>
  <c r="L1734" i="1"/>
  <c r="K1734" i="1"/>
  <c r="J1734" i="1"/>
  <c r="N1733" i="1"/>
  <c r="M1733" i="1"/>
  <c r="L1733" i="1"/>
  <c r="K1733" i="1"/>
  <c r="J1733" i="1"/>
  <c r="N1732" i="1"/>
  <c r="M1732" i="1"/>
  <c r="L1732" i="1"/>
  <c r="K1732" i="1"/>
  <c r="J1732" i="1"/>
  <c r="N1731" i="1"/>
  <c r="M1731" i="1"/>
  <c r="L1731" i="1"/>
  <c r="K1731" i="1"/>
  <c r="J1731" i="1"/>
  <c r="N1730" i="1"/>
  <c r="M1730" i="1"/>
  <c r="L1730" i="1"/>
  <c r="K1730" i="1"/>
  <c r="J1730" i="1"/>
  <c r="N1729" i="1"/>
  <c r="M1729" i="1"/>
  <c r="L1729" i="1"/>
  <c r="K1729" i="1"/>
  <c r="J1729" i="1"/>
  <c r="N1728" i="1"/>
  <c r="M1728" i="1"/>
  <c r="L1728" i="1"/>
  <c r="K1728" i="1"/>
  <c r="J1728" i="1"/>
  <c r="N1727" i="1"/>
  <c r="M1727" i="1"/>
  <c r="L1727" i="1"/>
  <c r="K1727" i="1"/>
  <c r="J1727" i="1"/>
  <c r="N1726" i="1"/>
  <c r="M1726" i="1"/>
  <c r="L1726" i="1"/>
  <c r="K1726" i="1"/>
  <c r="J1726" i="1"/>
  <c r="N1725" i="1"/>
  <c r="M1725" i="1"/>
  <c r="L1725" i="1"/>
  <c r="K1725" i="1"/>
  <c r="J1725" i="1"/>
  <c r="N1724" i="1"/>
  <c r="M1724" i="1"/>
  <c r="L1724" i="1"/>
  <c r="K1724" i="1"/>
  <c r="J1724" i="1"/>
  <c r="N1723" i="1"/>
  <c r="M1723" i="1"/>
  <c r="L1723" i="1"/>
  <c r="K1723" i="1"/>
  <c r="J1723" i="1"/>
  <c r="N1722" i="1"/>
  <c r="M1722" i="1"/>
  <c r="L1722" i="1"/>
  <c r="K1722" i="1"/>
  <c r="J1722" i="1"/>
  <c r="N1721" i="1"/>
  <c r="M1721" i="1"/>
  <c r="L1721" i="1"/>
  <c r="K1721" i="1"/>
  <c r="J1721" i="1"/>
  <c r="N1720" i="1"/>
  <c r="M1720" i="1"/>
  <c r="L1720" i="1"/>
  <c r="K1720" i="1"/>
  <c r="J1720" i="1"/>
  <c r="N1719" i="1"/>
  <c r="M1719" i="1"/>
  <c r="L1719" i="1"/>
  <c r="K1719" i="1"/>
  <c r="J1719" i="1"/>
  <c r="N1718" i="1"/>
  <c r="M1718" i="1"/>
  <c r="L1718" i="1"/>
  <c r="K1718" i="1"/>
  <c r="J1718" i="1"/>
  <c r="N1717" i="1"/>
  <c r="M1717" i="1"/>
  <c r="L1717" i="1"/>
  <c r="K1717" i="1"/>
  <c r="J1717" i="1"/>
  <c r="N1716" i="1"/>
  <c r="M1716" i="1"/>
  <c r="L1716" i="1"/>
  <c r="K1716" i="1"/>
  <c r="J1716" i="1"/>
  <c r="N1715" i="1"/>
  <c r="M1715" i="1"/>
  <c r="L1715" i="1"/>
  <c r="K1715" i="1"/>
  <c r="J1715" i="1"/>
  <c r="N1714" i="1"/>
  <c r="M1714" i="1"/>
  <c r="L1714" i="1"/>
  <c r="K1714" i="1"/>
  <c r="J1714" i="1"/>
  <c r="N1713" i="1"/>
  <c r="M1713" i="1"/>
  <c r="L1713" i="1"/>
  <c r="K1713" i="1"/>
  <c r="J1713" i="1"/>
  <c r="N1712" i="1"/>
  <c r="M1712" i="1"/>
  <c r="L1712" i="1"/>
  <c r="K1712" i="1"/>
  <c r="J1712" i="1"/>
  <c r="N1711" i="1"/>
  <c r="M1711" i="1"/>
  <c r="L1711" i="1"/>
  <c r="K1711" i="1"/>
  <c r="J1711" i="1"/>
  <c r="N1710" i="1"/>
  <c r="M1710" i="1"/>
  <c r="L1710" i="1"/>
  <c r="K1710" i="1"/>
  <c r="J1710" i="1"/>
  <c r="N1709" i="1"/>
  <c r="M1709" i="1"/>
  <c r="L1709" i="1"/>
  <c r="K1709" i="1"/>
  <c r="J1709" i="1"/>
  <c r="N1708" i="1"/>
  <c r="M1708" i="1"/>
  <c r="L1708" i="1"/>
  <c r="K1708" i="1"/>
  <c r="J1708" i="1"/>
  <c r="N1707" i="1"/>
  <c r="M1707" i="1"/>
  <c r="L1707" i="1"/>
  <c r="K1707" i="1"/>
  <c r="J1707" i="1"/>
  <c r="N1706" i="1"/>
  <c r="M1706" i="1"/>
  <c r="L1706" i="1"/>
  <c r="K1706" i="1"/>
  <c r="J1706" i="1"/>
  <c r="N1705" i="1"/>
  <c r="M1705" i="1"/>
  <c r="L1705" i="1"/>
  <c r="K1705" i="1"/>
  <c r="J1705" i="1"/>
  <c r="N1704" i="1"/>
  <c r="M1704" i="1"/>
  <c r="L1704" i="1"/>
  <c r="K1704" i="1"/>
  <c r="J1704" i="1"/>
  <c r="N1703" i="1"/>
  <c r="M1703" i="1"/>
  <c r="L1703" i="1"/>
  <c r="K1703" i="1"/>
  <c r="J1703" i="1"/>
  <c r="N1702" i="1"/>
  <c r="M1702" i="1"/>
  <c r="L1702" i="1"/>
  <c r="K1702" i="1"/>
  <c r="J1702" i="1"/>
  <c r="N1701" i="1"/>
  <c r="M1701" i="1"/>
  <c r="L1701" i="1"/>
  <c r="K1701" i="1"/>
  <c r="J1701" i="1"/>
  <c r="N1700" i="1"/>
  <c r="M1700" i="1"/>
  <c r="L1700" i="1"/>
  <c r="K1700" i="1"/>
  <c r="J1700" i="1"/>
  <c r="N1699" i="1"/>
  <c r="M1699" i="1"/>
  <c r="L1699" i="1"/>
  <c r="K1699" i="1"/>
  <c r="J1699" i="1"/>
  <c r="N1698" i="1"/>
  <c r="M1698" i="1"/>
  <c r="L1698" i="1"/>
  <c r="K1698" i="1"/>
  <c r="J1698" i="1"/>
  <c r="N1697" i="1"/>
  <c r="M1697" i="1"/>
  <c r="L1697" i="1"/>
  <c r="K1697" i="1"/>
  <c r="J1697" i="1"/>
  <c r="N1696" i="1"/>
  <c r="M1696" i="1"/>
  <c r="L1696" i="1"/>
  <c r="K1696" i="1"/>
  <c r="J1696" i="1"/>
  <c r="N1695" i="1"/>
  <c r="M1695" i="1"/>
  <c r="L1695" i="1"/>
  <c r="K1695" i="1"/>
  <c r="J1695" i="1"/>
  <c r="N1694" i="1"/>
  <c r="M1694" i="1"/>
  <c r="L1694" i="1"/>
  <c r="K1694" i="1"/>
  <c r="J1694" i="1"/>
  <c r="N1693" i="1"/>
  <c r="M1693" i="1"/>
  <c r="L1693" i="1"/>
  <c r="K1693" i="1"/>
  <c r="J1693" i="1"/>
  <c r="N1692" i="1"/>
  <c r="M1692" i="1"/>
  <c r="L1692" i="1"/>
  <c r="K1692" i="1"/>
  <c r="J1692" i="1"/>
  <c r="N1691" i="1"/>
  <c r="M1691" i="1"/>
  <c r="L1691" i="1"/>
  <c r="K1691" i="1"/>
  <c r="J1691" i="1"/>
  <c r="N1690" i="1"/>
  <c r="M1690" i="1"/>
  <c r="L1690" i="1"/>
  <c r="K1690" i="1"/>
  <c r="J1690" i="1"/>
  <c r="N1689" i="1"/>
  <c r="M1689" i="1"/>
  <c r="L1689" i="1"/>
  <c r="K1689" i="1"/>
  <c r="J1689" i="1"/>
  <c r="N1688" i="1"/>
  <c r="M1688" i="1"/>
  <c r="L1688" i="1"/>
  <c r="K1688" i="1"/>
  <c r="J1688" i="1"/>
  <c r="N1687" i="1"/>
  <c r="M1687" i="1"/>
  <c r="L1687" i="1"/>
  <c r="K1687" i="1"/>
  <c r="J1687" i="1"/>
  <c r="N1686" i="1"/>
  <c r="M1686" i="1"/>
  <c r="L1686" i="1"/>
  <c r="K1686" i="1"/>
  <c r="J1686" i="1"/>
  <c r="N1685" i="1"/>
  <c r="M1685" i="1"/>
  <c r="L1685" i="1"/>
  <c r="K1685" i="1"/>
  <c r="J1685" i="1"/>
  <c r="N1684" i="1"/>
  <c r="M1684" i="1"/>
  <c r="L1684" i="1"/>
  <c r="K1684" i="1"/>
  <c r="J1684" i="1"/>
  <c r="N1683" i="1"/>
  <c r="M1683" i="1"/>
  <c r="L1683" i="1"/>
  <c r="K1683" i="1"/>
  <c r="J1683" i="1"/>
  <c r="N1682" i="1"/>
  <c r="M1682" i="1"/>
  <c r="L1682" i="1"/>
  <c r="K1682" i="1"/>
  <c r="J1682" i="1"/>
  <c r="N1681" i="1"/>
  <c r="M1681" i="1"/>
  <c r="L1681" i="1"/>
  <c r="K1681" i="1"/>
  <c r="J1681" i="1"/>
  <c r="N1680" i="1"/>
  <c r="M1680" i="1"/>
  <c r="L1680" i="1"/>
  <c r="K1680" i="1"/>
  <c r="J1680" i="1"/>
  <c r="N1679" i="1"/>
  <c r="M1679" i="1"/>
  <c r="L1679" i="1"/>
  <c r="K1679" i="1"/>
  <c r="J1679" i="1"/>
  <c r="N1678" i="1"/>
  <c r="M1678" i="1"/>
  <c r="L1678" i="1"/>
  <c r="K1678" i="1"/>
  <c r="J1678" i="1"/>
  <c r="N1677" i="1"/>
  <c r="M1677" i="1"/>
  <c r="L1677" i="1"/>
  <c r="K1677" i="1"/>
  <c r="J1677" i="1"/>
  <c r="N1676" i="1"/>
  <c r="M1676" i="1"/>
  <c r="L1676" i="1"/>
  <c r="K1676" i="1"/>
  <c r="J1676" i="1"/>
  <c r="N1675" i="1"/>
  <c r="M1675" i="1"/>
  <c r="L1675" i="1"/>
  <c r="K1675" i="1"/>
  <c r="J1675" i="1"/>
  <c r="N1674" i="1"/>
  <c r="M1674" i="1"/>
  <c r="L1674" i="1"/>
  <c r="K1674" i="1"/>
  <c r="J1674" i="1"/>
  <c r="N1673" i="1"/>
  <c r="M1673" i="1"/>
  <c r="L1673" i="1"/>
  <c r="K1673" i="1"/>
  <c r="J1673" i="1"/>
  <c r="N1672" i="1"/>
  <c r="M1672" i="1"/>
  <c r="L1672" i="1"/>
  <c r="K1672" i="1"/>
  <c r="J1672" i="1"/>
  <c r="N1671" i="1"/>
  <c r="M1671" i="1"/>
  <c r="L1671" i="1"/>
  <c r="K1671" i="1"/>
  <c r="J1671" i="1"/>
  <c r="N1670" i="1"/>
  <c r="M1670" i="1"/>
  <c r="L1670" i="1"/>
  <c r="K1670" i="1"/>
  <c r="J1670" i="1"/>
  <c r="N1669" i="1"/>
  <c r="M1669" i="1"/>
  <c r="L1669" i="1"/>
  <c r="K1669" i="1"/>
  <c r="J1669" i="1"/>
  <c r="N1668" i="1"/>
  <c r="M1668" i="1"/>
  <c r="L1668" i="1"/>
  <c r="K1668" i="1"/>
  <c r="J1668" i="1"/>
  <c r="N1667" i="1"/>
  <c r="M1667" i="1"/>
  <c r="L1667" i="1"/>
  <c r="K1667" i="1"/>
  <c r="J1667" i="1"/>
  <c r="N1666" i="1"/>
  <c r="M1666" i="1"/>
  <c r="L1666" i="1"/>
  <c r="K1666" i="1"/>
  <c r="J1666" i="1"/>
  <c r="N1665" i="1"/>
  <c r="M1665" i="1"/>
  <c r="L1665" i="1"/>
  <c r="K1665" i="1"/>
  <c r="J1665" i="1"/>
  <c r="N1664" i="1"/>
  <c r="M1664" i="1"/>
  <c r="L1664" i="1"/>
  <c r="K1664" i="1"/>
  <c r="J1664" i="1"/>
  <c r="N1663" i="1"/>
  <c r="M1663" i="1"/>
  <c r="L1663" i="1"/>
  <c r="K1663" i="1"/>
  <c r="J1663" i="1"/>
  <c r="N1662" i="1"/>
  <c r="M1662" i="1"/>
  <c r="L1662" i="1"/>
  <c r="K1662" i="1"/>
  <c r="J1662" i="1"/>
  <c r="N1661" i="1"/>
  <c r="M1661" i="1"/>
  <c r="L1661" i="1"/>
  <c r="K1661" i="1"/>
  <c r="J1661" i="1"/>
  <c r="N1660" i="1"/>
  <c r="M1660" i="1"/>
  <c r="L1660" i="1"/>
  <c r="K1660" i="1"/>
  <c r="J1660" i="1"/>
  <c r="N1659" i="1"/>
  <c r="M1659" i="1"/>
  <c r="L1659" i="1"/>
  <c r="K1659" i="1"/>
  <c r="J1659" i="1"/>
  <c r="N1658" i="1"/>
  <c r="M1658" i="1"/>
  <c r="L1658" i="1"/>
  <c r="K1658" i="1"/>
  <c r="J1658" i="1"/>
  <c r="N1657" i="1"/>
  <c r="M1657" i="1"/>
  <c r="L1657" i="1"/>
  <c r="K1657" i="1"/>
  <c r="J1657" i="1"/>
  <c r="N1656" i="1"/>
  <c r="M1656" i="1"/>
  <c r="L1656" i="1"/>
  <c r="K1656" i="1"/>
  <c r="J1656" i="1"/>
  <c r="N1655" i="1"/>
  <c r="M1655" i="1"/>
  <c r="L1655" i="1"/>
  <c r="K1655" i="1"/>
  <c r="J1655" i="1"/>
  <c r="N1654" i="1"/>
  <c r="M1654" i="1"/>
  <c r="L1654" i="1"/>
  <c r="K1654" i="1"/>
  <c r="J1654" i="1"/>
  <c r="N1653" i="1"/>
  <c r="M1653" i="1"/>
  <c r="L1653" i="1"/>
  <c r="K1653" i="1"/>
  <c r="J1653" i="1"/>
  <c r="N1652" i="1"/>
  <c r="M1652" i="1"/>
  <c r="L1652" i="1"/>
  <c r="K1652" i="1"/>
  <c r="J1652" i="1"/>
  <c r="N1651" i="1"/>
  <c r="M1651" i="1"/>
  <c r="L1651" i="1"/>
  <c r="K1651" i="1"/>
  <c r="J1651" i="1"/>
  <c r="N1650" i="1"/>
  <c r="M1650" i="1"/>
  <c r="L1650" i="1"/>
  <c r="K1650" i="1"/>
  <c r="J1650" i="1"/>
  <c r="N1649" i="1"/>
  <c r="M1649" i="1"/>
  <c r="L1649" i="1"/>
  <c r="K1649" i="1"/>
  <c r="J1649" i="1"/>
  <c r="N1648" i="1"/>
  <c r="M1648" i="1"/>
  <c r="L1648" i="1"/>
  <c r="K1648" i="1"/>
  <c r="J1648" i="1"/>
  <c r="N1647" i="1"/>
  <c r="M1647" i="1"/>
  <c r="L1647" i="1"/>
  <c r="K1647" i="1"/>
  <c r="J1647" i="1"/>
  <c r="N1646" i="1"/>
  <c r="M1646" i="1"/>
  <c r="L1646" i="1"/>
  <c r="K1646" i="1"/>
  <c r="J1646" i="1"/>
  <c r="N1645" i="1"/>
  <c r="M1645" i="1"/>
  <c r="L1645" i="1"/>
  <c r="K1645" i="1"/>
  <c r="J1645" i="1"/>
  <c r="N1644" i="1"/>
  <c r="M1644" i="1"/>
  <c r="L1644" i="1"/>
  <c r="K1644" i="1"/>
  <c r="J1644" i="1"/>
  <c r="N1643" i="1"/>
  <c r="M1643" i="1"/>
  <c r="L1643" i="1"/>
  <c r="K1643" i="1"/>
  <c r="J1643" i="1"/>
  <c r="N1642" i="1"/>
  <c r="M1642" i="1"/>
  <c r="L1642" i="1"/>
  <c r="K1642" i="1"/>
  <c r="J1642" i="1"/>
  <c r="N1641" i="1"/>
  <c r="M1641" i="1"/>
  <c r="L1641" i="1"/>
  <c r="K1641" i="1"/>
  <c r="J1641" i="1"/>
  <c r="N1640" i="1"/>
  <c r="M1640" i="1"/>
  <c r="L1640" i="1"/>
  <c r="K1640" i="1"/>
  <c r="J1640" i="1"/>
  <c r="N1639" i="1"/>
  <c r="M1639" i="1"/>
  <c r="L1639" i="1"/>
  <c r="K1639" i="1"/>
  <c r="J1639" i="1"/>
  <c r="N1638" i="1"/>
  <c r="M1638" i="1"/>
  <c r="L1638" i="1"/>
  <c r="K1638" i="1"/>
  <c r="J1638" i="1"/>
  <c r="N1637" i="1"/>
  <c r="M1637" i="1"/>
  <c r="L1637" i="1"/>
  <c r="K1637" i="1"/>
  <c r="J1637" i="1"/>
  <c r="N1636" i="1"/>
  <c r="M1636" i="1"/>
  <c r="L1636" i="1"/>
  <c r="K1636" i="1"/>
  <c r="J1636" i="1"/>
  <c r="N1635" i="1"/>
  <c r="M1635" i="1"/>
  <c r="L1635" i="1"/>
  <c r="K1635" i="1"/>
  <c r="J1635" i="1"/>
  <c r="N1634" i="1"/>
  <c r="M1634" i="1"/>
  <c r="L1634" i="1"/>
  <c r="K1634" i="1"/>
  <c r="J1634" i="1"/>
  <c r="N1633" i="1"/>
  <c r="M1633" i="1"/>
  <c r="L1633" i="1"/>
  <c r="K1633" i="1"/>
  <c r="J1633" i="1"/>
  <c r="N1632" i="1"/>
  <c r="M1632" i="1"/>
  <c r="L1632" i="1"/>
  <c r="K1632" i="1"/>
  <c r="J1632" i="1"/>
  <c r="N1631" i="1"/>
  <c r="M1631" i="1"/>
  <c r="L1631" i="1"/>
  <c r="K1631" i="1"/>
  <c r="J1631" i="1"/>
  <c r="N1630" i="1"/>
  <c r="M1630" i="1"/>
  <c r="L1630" i="1"/>
  <c r="K1630" i="1"/>
  <c r="J1630" i="1"/>
  <c r="N1629" i="1"/>
  <c r="M1629" i="1"/>
  <c r="L1629" i="1"/>
  <c r="K1629" i="1"/>
  <c r="J1629" i="1"/>
  <c r="N1628" i="1"/>
  <c r="M1628" i="1"/>
  <c r="L1628" i="1"/>
  <c r="K1628" i="1"/>
  <c r="J1628" i="1"/>
  <c r="N1627" i="1"/>
  <c r="M1627" i="1"/>
  <c r="L1627" i="1"/>
  <c r="K1627" i="1"/>
  <c r="J1627" i="1"/>
  <c r="N1626" i="1"/>
  <c r="M1626" i="1"/>
  <c r="L1626" i="1"/>
  <c r="K1626" i="1"/>
  <c r="J1626" i="1"/>
  <c r="N1625" i="1"/>
  <c r="M1625" i="1"/>
  <c r="L1625" i="1"/>
  <c r="K1625" i="1"/>
  <c r="J1625" i="1"/>
  <c r="N1624" i="1"/>
  <c r="M1624" i="1"/>
  <c r="L1624" i="1"/>
  <c r="K1624" i="1"/>
  <c r="J1624" i="1"/>
  <c r="N1623" i="1"/>
  <c r="M1623" i="1"/>
  <c r="L1623" i="1"/>
  <c r="K1623" i="1"/>
  <c r="J1623" i="1"/>
  <c r="N1622" i="1"/>
  <c r="M1622" i="1"/>
  <c r="L1622" i="1"/>
  <c r="K1622" i="1"/>
  <c r="J1622" i="1"/>
  <c r="N1621" i="1"/>
  <c r="M1621" i="1"/>
  <c r="L1621" i="1"/>
  <c r="K1621" i="1"/>
  <c r="J1621" i="1"/>
  <c r="N1620" i="1"/>
  <c r="M1620" i="1"/>
  <c r="L1620" i="1"/>
  <c r="K1620" i="1"/>
  <c r="J1620" i="1"/>
  <c r="N1619" i="1"/>
  <c r="M1619" i="1"/>
  <c r="L1619" i="1"/>
  <c r="K1619" i="1"/>
  <c r="J1619" i="1"/>
  <c r="N1618" i="1"/>
  <c r="M1618" i="1"/>
  <c r="L1618" i="1"/>
  <c r="K1618" i="1"/>
  <c r="J1618" i="1"/>
  <c r="N1617" i="1"/>
  <c r="M1617" i="1"/>
  <c r="L1617" i="1"/>
  <c r="K1617" i="1"/>
  <c r="J1617" i="1"/>
  <c r="N1616" i="1"/>
  <c r="M1616" i="1"/>
  <c r="L1616" i="1"/>
  <c r="K1616" i="1"/>
  <c r="J1616" i="1"/>
  <c r="N1615" i="1"/>
  <c r="M1615" i="1"/>
  <c r="L1615" i="1"/>
  <c r="K1615" i="1"/>
  <c r="J1615" i="1"/>
  <c r="N1614" i="1"/>
  <c r="M1614" i="1"/>
  <c r="L1614" i="1"/>
  <c r="K1614" i="1"/>
  <c r="J1614" i="1"/>
  <c r="N1613" i="1"/>
  <c r="M1613" i="1"/>
  <c r="L1613" i="1"/>
  <c r="K1613" i="1"/>
  <c r="J1613" i="1"/>
  <c r="N1612" i="1"/>
  <c r="M1612" i="1"/>
  <c r="L1612" i="1"/>
  <c r="K1612" i="1"/>
  <c r="J1612" i="1"/>
  <c r="N1611" i="1"/>
  <c r="M1611" i="1"/>
  <c r="L1611" i="1"/>
  <c r="K1611" i="1"/>
  <c r="J1611" i="1"/>
  <c r="N1610" i="1"/>
  <c r="M1610" i="1"/>
  <c r="L1610" i="1"/>
  <c r="K1610" i="1"/>
  <c r="J1610" i="1"/>
  <c r="N1609" i="1"/>
  <c r="M1609" i="1"/>
  <c r="L1609" i="1"/>
  <c r="K1609" i="1"/>
  <c r="J1609" i="1"/>
  <c r="N1608" i="1"/>
  <c r="M1608" i="1"/>
  <c r="L1608" i="1"/>
  <c r="K1608" i="1"/>
  <c r="J1608" i="1"/>
  <c r="N1607" i="1"/>
  <c r="M1607" i="1"/>
  <c r="L1607" i="1"/>
  <c r="K1607" i="1"/>
  <c r="J1607" i="1"/>
  <c r="N1606" i="1"/>
  <c r="M1606" i="1"/>
  <c r="L1606" i="1"/>
  <c r="K1606" i="1"/>
  <c r="J1606" i="1"/>
  <c r="N1605" i="1"/>
  <c r="M1605" i="1"/>
  <c r="L1605" i="1"/>
  <c r="K1605" i="1"/>
  <c r="J1605" i="1"/>
  <c r="N1604" i="1"/>
  <c r="M1604" i="1"/>
  <c r="L1604" i="1"/>
  <c r="K1604" i="1"/>
  <c r="J1604" i="1"/>
  <c r="N1603" i="1"/>
  <c r="M1603" i="1"/>
  <c r="L1603" i="1"/>
  <c r="K1603" i="1"/>
  <c r="J1603" i="1"/>
  <c r="N1602" i="1"/>
  <c r="M1602" i="1"/>
  <c r="L1602" i="1"/>
  <c r="K1602" i="1"/>
  <c r="J1602" i="1"/>
  <c r="N1601" i="1"/>
  <c r="M1601" i="1"/>
  <c r="L1601" i="1"/>
  <c r="K1601" i="1"/>
  <c r="J1601" i="1"/>
  <c r="N1600" i="1"/>
  <c r="M1600" i="1"/>
  <c r="L1600" i="1"/>
  <c r="K1600" i="1"/>
  <c r="J1600" i="1"/>
  <c r="N1599" i="1"/>
  <c r="M1599" i="1"/>
  <c r="L1599" i="1"/>
  <c r="K1599" i="1"/>
  <c r="J1599" i="1"/>
  <c r="N1598" i="1"/>
  <c r="M1598" i="1"/>
  <c r="L1598" i="1"/>
  <c r="K1598" i="1"/>
  <c r="J1598" i="1"/>
  <c r="N1597" i="1"/>
  <c r="M1597" i="1"/>
  <c r="L1597" i="1"/>
  <c r="K1597" i="1"/>
  <c r="J1597" i="1"/>
  <c r="N1596" i="1"/>
  <c r="M1596" i="1"/>
  <c r="L1596" i="1"/>
  <c r="K1596" i="1"/>
  <c r="J1596" i="1"/>
  <c r="N1595" i="1"/>
  <c r="M1595" i="1"/>
  <c r="L1595" i="1"/>
  <c r="K1595" i="1"/>
  <c r="J1595" i="1"/>
  <c r="N1594" i="1"/>
  <c r="M1594" i="1"/>
  <c r="L1594" i="1"/>
  <c r="K1594" i="1"/>
  <c r="J1594" i="1"/>
  <c r="N1593" i="1"/>
  <c r="M1593" i="1"/>
  <c r="L1593" i="1"/>
  <c r="K1593" i="1"/>
  <c r="J1593" i="1"/>
  <c r="N1592" i="1"/>
  <c r="M1592" i="1"/>
  <c r="L1592" i="1"/>
  <c r="K1592" i="1"/>
  <c r="J1592" i="1"/>
  <c r="N1591" i="1"/>
  <c r="M1591" i="1"/>
  <c r="L1591" i="1"/>
  <c r="K1591" i="1"/>
  <c r="J1591" i="1"/>
  <c r="N1590" i="1"/>
  <c r="M1590" i="1"/>
  <c r="L1590" i="1"/>
  <c r="K1590" i="1"/>
  <c r="J1590" i="1"/>
  <c r="N1589" i="1"/>
  <c r="M1589" i="1"/>
  <c r="L1589" i="1"/>
  <c r="K1589" i="1"/>
  <c r="J1589" i="1"/>
  <c r="N1588" i="1"/>
  <c r="M1588" i="1"/>
  <c r="L1588" i="1"/>
  <c r="K1588" i="1"/>
  <c r="J1588" i="1"/>
  <c r="N1587" i="1"/>
  <c r="M1587" i="1"/>
  <c r="L1587" i="1"/>
  <c r="K1587" i="1"/>
  <c r="J1587" i="1"/>
  <c r="N1586" i="1"/>
  <c r="M1586" i="1"/>
  <c r="L1586" i="1"/>
  <c r="K1586" i="1"/>
  <c r="J1586" i="1"/>
  <c r="N1585" i="1"/>
  <c r="M1585" i="1"/>
  <c r="L1585" i="1"/>
  <c r="K1585" i="1"/>
  <c r="J1585" i="1"/>
  <c r="N1584" i="1"/>
  <c r="M1584" i="1"/>
  <c r="L1584" i="1"/>
  <c r="K1584" i="1"/>
  <c r="J1584" i="1"/>
  <c r="N1583" i="1"/>
  <c r="M1583" i="1"/>
  <c r="L1583" i="1"/>
  <c r="K1583" i="1"/>
  <c r="J1583" i="1"/>
  <c r="N1582" i="1"/>
  <c r="M1582" i="1"/>
  <c r="L1582" i="1"/>
  <c r="K1582" i="1"/>
  <c r="J1582" i="1"/>
  <c r="N1581" i="1"/>
  <c r="M1581" i="1"/>
  <c r="L1581" i="1"/>
  <c r="K1581" i="1"/>
  <c r="J1581" i="1"/>
  <c r="N1580" i="1"/>
  <c r="M1580" i="1"/>
  <c r="L1580" i="1"/>
  <c r="K1580" i="1"/>
  <c r="J1580" i="1"/>
  <c r="N1579" i="1"/>
  <c r="M1579" i="1"/>
  <c r="L1579" i="1"/>
  <c r="K1579" i="1"/>
  <c r="J1579" i="1"/>
  <c r="N1578" i="1"/>
  <c r="M1578" i="1"/>
  <c r="L1578" i="1"/>
  <c r="K1578" i="1"/>
  <c r="J1578" i="1"/>
  <c r="N1577" i="1"/>
  <c r="M1577" i="1"/>
  <c r="L1577" i="1"/>
  <c r="K1577" i="1"/>
  <c r="J1577" i="1"/>
  <c r="N1576" i="1"/>
  <c r="M1576" i="1"/>
  <c r="L1576" i="1"/>
  <c r="K1576" i="1"/>
  <c r="J1576" i="1"/>
  <c r="N1575" i="1"/>
  <c r="M1575" i="1"/>
  <c r="L1575" i="1"/>
  <c r="K1575" i="1"/>
  <c r="J1575" i="1"/>
  <c r="N1574" i="1"/>
  <c r="M1574" i="1"/>
  <c r="L1574" i="1"/>
  <c r="K1574" i="1"/>
  <c r="J1574" i="1"/>
  <c r="N1573" i="1"/>
  <c r="M1573" i="1"/>
  <c r="L1573" i="1"/>
  <c r="K1573" i="1"/>
  <c r="J1573" i="1"/>
  <c r="N1572" i="1"/>
  <c r="M1572" i="1"/>
  <c r="L1572" i="1"/>
  <c r="K1572" i="1"/>
  <c r="J1572" i="1"/>
  <c r="N1571" i="1"/>
  <c r="M1571" i="1"/>
  <c r="L1571" i="1"/>
  <c r="K1571" i="1"/>
  <c r="J1571" i="1"/>
  <c r="N1570" i="1"/>
  <c r="M1570" i="1"/>
  <c r="L1570" i="1"/>
  <c r="K1570" i="1"/>
  <c r="J1570" i="1"/>
  <c r="N1569" i="1"/>
  <c r="M1569" i="1"/>
  <c r="L1569" i="1"/>
  <c r="K1569" i="1"/>
  <c r="J1569" i="1"/>
  <c r="N1568" i="1"/>
  <c r="M1568" i="1"/>
  <c r="L1568" i="1"/>
  <c r="K1568" i="1"/>
  <c r="J1568" i="1"/>
  <c r="N1567" i="1"/>
  <c r="M1567" i="1"/>
  <c r="L1567" i="1"/>
  <c r="K1567" i="1"/>
  <c r="J1567" i="1"/>
  <c r="N1566" i="1"/>
  <c r="M1566" i="1"/>
  <c r="L1566" i="1"/>
  <c r="K1566" i="1"/>
  <c r="J1566" i="1"/>
  <c r="N1565" i="1"/>
  <c r="M1565" i="1"/>
  <c r="L1565" i="1"/>
  <c r="K1565" i="1"/>
  <c r="J1565" i="1"/>
  <c r="N1564" i="1"/>
  <c r="M1564" i="1"/>
  <c r="L1564" i="1"/>
  <c r="K1564" i="1"/>
  <c r="J1564" i="1"/>
  <c r="N1563" i="1"/>
  <c r="M1563" i="1"/>
  <c r="L1563" i="1"/>
  <c r="K1563" i="1"/>
  <c r="J1563" i="1"/>
  <c r="N1562" i="1"/>
  <c r="M1562" i="1"/>
  <c r="L1562" i="1"/>
  <c r="K1562" i="1"/>
  <c r="J1562" i="1"/>
  <c r="N1561" i="1"/>
  <c r="M1561" i="1"/>
  <c r="L1561" i="1"/>
  <c r="K1561" i="1"/>
  <c r="J1561" i="1"/>
  <c r="N1560" i="1"/>
  <c r="M1560" i="1"/>
  <c r="L1560" i="1"/>
  <c r="K1560" i="1"/>
  <c r="J1560" i="1"/>
  <c r="N1559" i="1"/>
  <c r="M1559" i="1"/>
  <c r="L1559" i="1"/>
  <c r="K1559" i="1"/>
  <c r="J1559" i="1"/>
  <c r="N1558" i="1"/>
  <c r="M1558" i="1"/>
  <c r="L1558" i="1"/>
  <c r="K1558" i="1"/>
  <c r="J1558" i="1"/>
  <c r="N1557" i="1"/>
  <c r="M1557" i="1"/>
  <c r="L1557" i="1"/>
  <c r="K1557" i="1"/>
  <c r="J1557" i="1"/>
  <c r="N1556" i="1"/>
  <c r="M1556" i="1"/>
  <c r="L1556" i="1"/>
  <c r="K1556" i="1"/>
  <c r="J1556" i="1"/>
  <c r="N1555" i="1"/>
  <c r="M1555" i="1"/>
  <c r="L1555" i="1"/>
  <c r="K1555" i="1"/>
  <c r="J1555" i="1"/>
  <c r="N1554" i="1"/>
  <c r="M1554" i="1"/>
  <c r="L1554" i="1"/>
  <c r="K1554" i="1"/>
  <c r="J1554" i="1"/>
  <c r="N1553" i="1"/>
  <c r="M1553" i="1"/>
  <c r="L1553" i="1"/>
  <c r="K1553" i="1"/>
  <c r="J1553" i="1"/>
  <c r="N1552" i="1"/>
  <c r="M1552" i="1"/>
  <c r="L1552" i="1"/>
  <c r="K1552" i="1"/>
  <c r="J1552" i="1"/>
  <c r="N1551" i="1"/>
  <c r="M1551" i="1"/>
  <c r="L1551" i="1"/>
  <c r="K1551" i="1"/>
  <c r="J1551" i="1"/>
  <c r="N1550" i="1"/>
  <c r="M1550" i="1"/>
  <c r="L1550" i="1"/>
  <c r="K1550" i="1"/>
  <c r="J1550" i="1"/>
  <c r="N1549" i="1"/>
  <c r="M1549" i="1"/>
  <c r="L1549" i="1"/>
  <c r="K1549" i="1"/>
  <c r="J1549" i="1"/>
  <c r="N1548" i="1"/>
  <c r="M1548" i="1"/>
  <c r="L1548" i="1"/>
  <c r="K1548" i="1"/>
  <c r="J1548" i="1"/>
  <c r="N1547" i="1"/>
  <c r="M1547" i="1"/>
  <c r="L1547" i="1"/>
  <c r="K1547" i="1"/>
  <c r="J1547" i="1"/>
  <c r="N1546" i="1"/>
  <c r="M1546" i="1"/>
  <c r="L1546" i="1"/>
  <c r="K1546" i="1"/>
  <c r="J1546" i="1"/>
  <c r="N1545" i="1"/>
  <c r="M1545" i="1"/>
  <c r="L1545" i="1"/>
  <c r="K1545" i="1"/>
  <c r="J1545" i="1"/>
  <c r="N1544" i="1"/>
  <c r="M1544" i="1"/>
  <c r="L1544" i="1"/>
  <c r="K1544" i="1"/>
  <c r="J1544" i="1"/>
  <c r="N1543" i="1"/>
  <c r="M1543" i="1"/>
  <c r="L1543" i="1"/>
  <c r="K1543" i="1"/>
  <c r="J1543" i="1"/>
  <c r="N1542" i="1"/>
  <c r="M1542" i="1"/>
  <c r="L1542" i="1"/>
  <c r="K1542" i="1"/>
  <c r="J1542" i="1"/>
  <c r="N1541" i="1"/>
  <c r="M1541" i="1"/>
  <c r="L1541" i="1"/>
  <c r="K1541" i="1"/>
  <c r="J1541" i="1"/>
  <c r="N1540" i="1"/>
  <c r="M1540" i="1"/>
  <c r="L1540" i="1"/>
  <c r="K1540" i="1"/>
  <c r="J1540" i="1"/>
  <c r="N1539" i="1"/>
  <c r="M1539" i="1"/>
  <c r="L1539" i="1"/>
  <c r="K1539" i="1"/>
  <c r="J1539" i="1"/>
  <c r="N1538" i="1"/>
  <c r="M1538" i="1"/>
  <c r="L1538" i="1"/>
  <c r="K1538" i="1"/>
  <c r="J1538" i="1"/>
  <c r="N1537" i="1"/>
  <c r="M1537" i="1"/>
  <c r="L1537" i="1"/>
  <c r="K1537" i="1"/>
  <c r="J1537" i="1"/>
  <c r="N1536" i="1"/>
  <c r="M1536" i="1"/>
  <c r="L1536" i="1"/>
  <c r="K1536" i="1"/>
  <c r="J1536" i="1"/>
  <c r="N1535" i="1"/>
  <c r="M1535" i="1"/>
  <c r="L1535" i="1"/>
  <c r="K1535" i="1"/>
  <c r="J1535" i="1"/>
  <c r="N1534" i="1"/>
  <c r="M1534" i="1"/>
  <c r="L1534" i="1"/>
  <c r="K1534" i="1"/>
  <c r="J1534" i="1"/>
  <c r="N1533" i="1"/>
  <c r="M1533" i="1"/>
  <c r="L1533" i="1"/>
  <c r="K1533" i="1"/>
  <c r="J1533" i="1"/>
  <c r="N1532" i="1"/>
  <c r="M1532" i="1"/>
  <c r="L1532" i="1"/>
  <c r="K1532" i="1"/>
  <c r="J1532" i="1"/>
  <c r="N1531" i="1"/>
  <c r="M1531" i="1"/>
  <c r="L1531" i="1"/>
  <c r="K1531" i="1"/>
  <c r="J1531" i="1"/>
  <c r="N1530" i="1"/>
  <c r="M1530" i="1"/>
  <c r="L1530" i="1"/>
  <c r="K1530" i="1"/>
  <c r="J1530" i="1"/>
  <c r="N1529" i="1"/>
  <c r="M1529" i="1"/>
  <c r="L1529" i="1"/>
  <c r="K1529" i="1"/>
  <c r="J1529" i="1"/>
  <c r="N1528" i="1"/>
  <c r="M1528" i="1"/>
  <c r="L1528" i="1"/>
  <c r="K1528" i="1"/>
  <c r="J1528" i="1"/>
  <c r="N1527" i="1"/>
  <c r="M1527" i="1"/>
  <c r="L1527" i="1"/>
  <c r="K1527" i="1"/>
  <c r="J1527" i="1"/>
  <c r="N1526" i="1"/>
  <c r="M1526" i="1"/>
  <c r="L1526" i="1"/>
  <c r="K1526" i="1"/>
  <c r="J1526" i="1"/>
  <c r="N1525" i="1"/>
  <c r="M1525" i="1"/>
  <c r="L1525" i="1"/>
  <c r="K1525" i="1"/>
  <c r="J1525" i="1"/>
  <c r="N1524" i="1"/>
  <c r="M1524" i="1"/>
  <c r="L1524" i="1"/>
  <c r="K1524" i="1"/>
  <c r="J1524" i="1"/>
  <c r="N1523" i="1"/>
  <c r="M1523" i="1"/>
  <c r="L1523" i="1"/>
  <c r="K1523" i="1"/>
  <c r="J1523" i="1"/>
  <c r="N1522" i="1"/>
  <c r="M1522" i="1"/>
  <c r="L1522" i="1"/>
  <c r="K1522" i="1"/>
  <c r="J1522" i="1"/>
  <c r="N1521" i="1"/>
  <c r="M1521" i="1"/>
  <c r="L1521" i="1"/>
  <c r="K1521" i="1"/>
  <c r="J1521" i="1"/>
  <c r="N1520" i="1"/>
  <c r="M1520" i="1"/>
  <c r="L1520" i="1"/>
  <c r="K1520" i="1"/>
  <c r="J1520" i="1"/>
  <c r="N1519" i="1"/>
  <c r="M1519" i="1"/>
  <c r="L1519" i="1"/>
  <c r="K1519" i="1"/>
  <c r="J1519" i="1"/>
  <c r="N1518" i="1"/>
  <c r="M1518" i="1"/>
  <c r="L1518" i="1"/>
  <c r="K1518" i="1"/>
  <c r="J1518" i="1"/>
  <c r="N1517" i="1"/>
  <c r="M1517" i="1"/>
  <c r="L1517" i="1"/>
  <c r="K1517" i="1"/>
  <c r="J1517" i="1"/>
  <c r="N1516" i="1"/>
  <c r="M1516" i="1"/>
  <c r="L1516" i="1"/>
  <c r="K1516" i="1"/>
  <c r="J1516" i="1"/>
  <c r="N1515" i="1"/>
  <c r="M1515" i="1"/>
  <c r="L1515" i="1"/>
  <c r="K1515" i="1"/>
  <c r="J1515" i="1"/>
  <c r="N1514" i="1"/>
  <c r="M1514" i="1"/>
  <c r="L1514" i="1"/>
  <c r="K1514" i="1"/>
  <c r="J1514" i="1"/>
  <c r="N1513" i="1"/>
  <c r="M1513" i="1"/>
  <c r="L1513" i="1"/>
  <c r="K1513" i="1"/>
  <c r="J1513" i="1"/>
  <c r="N1512" i="1"/>
  <c r="M1512" i="1"/>
  <c r="L1512" i="1"/>
  <c r="K1512" i="1"/>
  <c r="J1512" i="1"/>
  <c r="N1511" i="1"/>
  <c r="M1511" i="1"/>
  <c r="L1511" i="1"/>
  <c r="K1511" i="1"/>
  <c r="J1511" i="1"/>
  <c r="N1510" i="1"/>
  <c r="M1510" i="1"/>
  <c r="L1510" i="1"/>
  <c r="K1510" i="1"/>
  <c r="J1510" i="1"/>
  <c r="N1509" i="1"/>
  <c r="M1509" i="1"/>
  <c r="L1509" i="1"/>
  <c r="K1509" i="1"/>
  <c r="J1509" i="1"/>
  <c r="N1508" i="1"/>
  <c r="M1508" i="1"/>
  <c r="L1508" i="1"/>
  <c r="K1508" i="1"/>
  <c r="J1508" i="1"/>
  <c r="N1507" i="1"/>
  <c r="M1507" i="1"/>
  <c r="L1507" i="1"/>
  <c r="K1507" i="1"/>
  <c r="J1507" i="1"/>
  <c r="N1506" i="1"/>
  <c r="M1506" i="1"/>
  <c r="L1506" i="1"/>
  <c r="K1506" i="1"/>
  <c r="J1506" i="1"/>
  <c r="N1505" i="1"/>
  <c r="M1505" i="1"/>
  <c r="L1505" i="1"/>
  <c r="K1505" i="1"/>
  <c r="J1505" i="1"/>
  <c r="N1504" i="1"/>
  <c r="M1504" i="1"/>
  <c r="L1504" i="1"/>
  <c r="K1504" i="1"/>
  <c r="J1504" i="1"/>
  <c r="N1503" i="1"/>
  <c r="M1503" i="1"/>
  <c r="L1503" i="1"/>
  <c r="K1503" i="1"/>
  <c r="J1503" i="1"/>
  <c r="N1502" i="1"/>
  <c r="M1502" i="1"/>
  <c r="L1502" i="1"/>
  <c r="K1502" i="1"/>
  <c r="J1502" i="1"/>
  <c r="N1501" i="1"/>
  <c r="M1501" i="1"/>
  <c r="L1501" i="1"/>
  <c r="K1501" i="1"/>
  <c r="J1501" i="1"/>
  <c r="N1500" i="1"/>
  <c r="M1500" i="1"/>
  <c r="L1500" i="1"/>
  <c r="K1500" i="1"/>
  <c r="J1500" i="1"/>
  <c r="N1499" i="1"/>
  <c r="M1499" i="1"/>
  <c r="L1499" i="1"/>
  <c r="K1499" i="1"/>
  <c r="J1499" i="1"/>
  <c r="N1498" i="1"/>
  <c r="M1498" i="1"/>
  <c r="L1498" i="1"/>
  <c r="K1498" i="1"/>
  <c r="J1498" i="1"/>
  <c r="N1497" i="1"/>
  <c r="M1497" i="1"/>
  <c r="L1497" i="1"/>
  <c r="K1497" i="1"/>
  <c r="J1497" i="1"/>
  <c r="N1496" i="1"/>
  <c r="M1496" i="1"/>
  <c r="L1496" i="1"/>
  <c r="K1496" i="1"/>
  <c r="J1496" i="1"/>
  <c r="N1495" i="1"/>
  <c r="M1495" i="1"/>
  <c r="L1495" i="1"/>
  <c r="K1495" i="1"/>
  <c r="J1495" i="1"/>
  <c r="N1494" i="1"/>
  <c r="M1494" i="1"/>
  <c r="L1494" i="1"/>
  <c r="K1494" i="1"/>
  <c r="J1494" i="1"/>
  <c r="N1493" i="1"/>
  <c r="M1493" i="1"/>
  <c r="L1493" i="1"/>
  <c r="K1493" i="1"/>
  <c r="J1493" i="1"/>
  <c r="N1492" i="1"/>
  <c r="M1492" i="1"/>
  <c r="L1492" i="1"/>
  <c r="K1492" i="1"/>
  <c r="J1492" i="1"/>
  <c r="N1491" i="1"/>
  <c r="M1491" i="1"/>
  <c r="L1491" i="1"/>
  <c r="K1491" i="1"/>
  <c r="J1491" i="1"/>
  <c r="N1490" i="1"/>
  <c r="M1490" i="1"/>
  <c r="L1490" i="1"/>
  <c r="K1490" i="1"/>
  <c r="J1490" i="1"/>
  <c r="N1489" i="1"/>
  <c r="M1489" i="1"/>
  <c r="L1489" i="1"/>
  <c r="K1489" i="1"/>
  <c r="J1489" i="1"/>
  <c r="N1488" i="1"/>
  <c r="M1488" i="1"/>
  <c r="L1488" i="1"/>
  <c r="K1488" i="1"/>
  <c r="J1488" i="1"/>
  <c r="N1487" i="1"/>
  <c r="M1487" i="1"/>
  <c r="L1487" i="1"/>
  <c r="K1487" i="1"/>
  <c r="J1487" i="1"/>
  <c r="N1486" i="1"/>
  <c r="M1486" i="1"/>
  <c r="L1486" i="1"/>
  <c r="K1486" i="1"/>
  <c r="J1486" i="1"/>
  <c r="N1485" i="1"/>
  <c r="M1485" i="1"/>
  <c r="L1485" i="1"/>
  <c r="K1485" i="1"/>
  <c r="J1485" i="1"/>
  <c r="N1484" i="1"/>
  <c r="M1484" i="1"/>
  <c r="L1484" i="1"/>
  <c r="K1484" i="1"/>
  <c r="J1484" i="1"/>
  <c r="N1483" i="1"/>
  <c r="M1483" i="1"/>
  <c r="L1483" i="1"/>
  <c r="K1483" i="1"/>
  <c r="J1483" i="1"/>
  <c r="N1482" i="1"/>
  <c r="M1482" i="1"/>
  <c r="L1482" i="1"/>
  <c r="K1482" i="1"/>
  <c r="J1482" i="1"/>
  <c r="N1481" i="1"/>
  <c r="M1481" i="1"/>
  <c r="L1481" i="1"/>
  <c r="K1481" i="1"/>
  <c r="J1481" i="1"/>
  <c r="N1480" i="1"/>
  <c r="M1480" i="1"/>
  <c r="L1480" i="1"/>
  <c r="K1480" i="1"/>
  <c r="J1480" i="1"/>
  <c r="N1479" i="1"/>
  <c r="M1479" i="1"/>
  <c r="L1479" i="1"/>
  <c r="K1479" i="1"/>
  <c r="J1479" i="1"/>
  <c r="N1478" i="1"/>
  <c r="M1478" i="1"/>
  <c r="L1478" i="1"/>
  <c r="K1478" i="1"/>
  <c r="J1478" i="1"/>
  <c r="N1477" i="1"/>
  <c r="M1477" i="1"/>
  <c r="L1477" i="1"/>
  <c r="K1477" i="1"/>
  <c r="J1477" i="1"/>
  <c r="N1476" i="1"/>
  <c r="M1476" i="1"/>
  <c r="L1476" i="1"/>
  <c r="K1476" i="1"/>
  <c r="J1476" i="1"/>
  <c r="N1475" i="1"/>
  <c r="M1475" i="1"/>
  <c r="L1475" i="1"/>
  <c r="K1475" i="1"/>
  <c r="J1475" i="1"/>
  <c r="N1474" i="1"/>
  <c r="M1474" i="1"/>
  <c r="L1474" i="1"/>
  <c r="K1474" i="1"/>
  <c r="J1474" i="1"/>
  <c r="N1473" i="1"/>
  <c r="M1473" i="1"/>
  <c r="L1473" i="1"/>
  <c r="K1473" i="1"/>
  <c r="J1473" i="1"/>
  <c r="N1472" i="1"/>
  <c r="M1472" i="1"/>
  <c r="L1472" i="1"/>
  <c r="K1472" i="1"/>
  <c r="J1472" i="1"/>
  <c r="N1471" i="1"/>
  <c r="M1471" i="1"/>
  <c r="L1471" i="1"/>
  <c r="K1471" i="1"/>
  <c r="J1471" i="1"/>
  <c r="N1470" i="1"/>
  <c r="M1470" i="1"/>
  <c r="L1470" i="1"/>
  <c r="K1470" i="1"/>
  <c r="J1470" i="1"/>
  <c r="N1469" i="1"/>
  <c r="M1469" i="1"/>
  <c r="L1469" i="1"/>
  <c r="K1469" i="1"/>
  <c r="J1469" i="1"/>
  <c r="N1468" i="1"/>
  <c r="M1468" i="1"/>
  <c r="L1468" i="1"/>
  <c r="K1468" i="1"/>
  <c r="J1468" i="1"/>
  <c r="N1467" i="1"/>
  <c r="M1467" i="1"/>
  <c r="L1467" i="1"/>
  <c r="K1467" i="1"/>
  <c r="J1467" i="1"/>
  <c r="N1466" i="1"/>
  <c r="M1466" i="1"/>
  <c r="L1466" i="1"/>
  <c r="K1466" i="1"/>
  <c r="J1466" i="1"/>
  <c r="N1465" i="1"/>
  <c r="M1465" i="1"/>
  <c r="L1465" i="1"/>
  <c r="K1465" i="1"/>
  <c r="J1465" i="1"/>
  <c r="N1464" i="1"/>
  <c r="M1464" i="1"/>
  <c r="L1464" i="1"/>
  <c r="K1464" i="1"/>
  <c r="J1464" i="1"/>
  <c r="N1463" i="1"/>
  <c r="M1463" i="1"/>
  <c r="L1463" i="1"/>
  <c r="K1463" i="1"/>
  <c r="J1463" i="1"/>
  <c r="N1462" i="1"/>
  <c r="M1462" i="1"/>
  <c r="L1462" i="1"/>
  <c r="K1462" i="1"/>
  <c r="J1462" i="1"/>
  <c r="N1461" i="1"/>
  <c r="M1461" i="1"/>
  <c r="L1461" i="1"/>
  <c r="K1461" i="1"/>
  <c r="J1461" i="1"/>
  <c r="N1460" i="1"/>
  <c r="M1460" i="1"/>
  <c r="L1460" i="1"/>
  <c r="K1460" i="1"/>
  <c r="J1460" i="1"/>
  <c r="N1459" i="1"/>
  <c r="M1459" i="1"/>
  <c r="L1459" i="1"/>
  <c r="K1459" i="1"/>
  <c r="J1459" i="1"/>
  <c r="N1458" i="1"/>
  <c r="M1458" i="1"/>
  <c r="L1458" i="1"/>
  <c r="K1458" i="1"/>
  <c r="J1458" i="1"/>
  <c r="N1457" i="1"/>
  <c r="M1457" i="1"/>
  <c r="L1457" i="1"/>
  <c r="K1457" i="1"/>
  <c r="J1457" i="1"/>
  <c r="N1456" i="1"/>
  <c r="M1456" i="1"/>
  <c r="L1456" i="1"/>
  <c r="K1456" i="1"/>
  <c r="J1456" i="1"/>
  <c r="N1455" i="1"/>
  <c r="M1455" i="1"/>
  <c r="L1455" i="1"/>
  <c r="K1455" i="1"/>
  <c r="J1455" i="1"/>
  <c r="N1454" i="1"/>
  <c r="M1454" i="1"/>
  <c r="L1454" i="1"/>
  <c r="K1454" i="1"/>
  <c r="J1454" i="1"/>
  <c r="N1453" i="1"/>
  <c r="M1453" i="1"/>
  <c r="L1453" i="1"/>
  <c r="K1453" i="1"/>
  <c r="J1453" i="1"/>
  <c r="N1452" i="1"/>
  <c r="M1452" i="1"/>
  <c r="L1452" i="1"/>
  <c r="K1452" i="1"/>
  <c r="J1452" i="1"/>
  <c r="N1451" i="1"/>
  <c r="M1451" i="1"/>
  <c r="L1451" i="1"/>
  <c r="K1451" i="1"/>
  <c r="J1451" i="1"/>
  <c r="N1450" i="1"/>
  <c r="M1450" i="1"/>
  <c r="L1450" i="1"/>
  <c r="K1450" i="1"/>
  <c r="J1450" i="1"/>
  <c r="N1449" i="1"/>
  <c r="M1449" i="1"/>
  <c r="L1449" i="1"/>
  <c r="K1449" i="1"/>
  <c r="J1449" i="1"/>
  <c r="N1448" i="1"/>
  <c r="M1448" i="1"/>
  <c r="L1448" i="1"/>
  <c r="K1448" i="1"/>
  <c r="J1448" i="1"/>
  <c r="N1447" i="1"/>
  <c r="M1447" i="1"/>
  <c r="L1447" i="1"/>
  <c r="K1447" i="1"/>
  <c r="J1447" i="1"/>
  <c r="N1446" i="1"/>
  <c r="M1446" i="1"/>
  <c r="L1446" i="1"/>
  <c r="K1446" i="1"/>
  <c r="J1446" i="1"/>
  <c r="N1445" i="1"/>
  <c r="M1445" i="1"/>
  <c r="L1445" i="1"/>
  <c r="K1445" i="1"/>
  <c r="J1445" i="1"/>
  <c r="N1444" i="1"/>
  <c r="M1444" i="1"/>
  <c r="L1444" i="1"/>
  <c r="K1444" i="1"/>
  <c r="J1444" i="1"/>
  <c r="N1443" i="1"/>
  <c r="M1443" i="1"/>
  <c r="L1443" i="1"/>
  <c r="K1443" i="1"/>
  <c r="J1443" i="1"/>
  <c r="N1442" i="1"/>
  <c r="M1442" i="1"/>
  <c r="L1442" i="1"/>
  <c r="K1442" i="1"/>
  <c r="J1442" i="1"/>
  <c r="N1441" i="1"/>
  <c r="M1441" i="1"/>
  <c r="L1441" i="1"/>
  <c r="K1441" i="1"/>
  <c r="J1441" i="1"/>
  <c r="N1440" i="1"/>
  <c r="M1440" i="1"/>
  <c r="L1440" i="1"/>
  <c r="K1440" i="1"/>
  <c r="J1440" i="1"/>
  <c r="N1439" i="1"/>
  <c r="M1439" i="1"/>
  <c r="L1439" i="1"/>
  <c r="K1439" i="1"/>
  <c r="J1439" i="1"/>
  <c r="N1438" i="1"/>
  <c r="M1438" i="1"/>
  <c r="L1438" i="1"/>
  <c r="K1438" i="1"/>
  <c r="J1438" i="1"/>
  <c r="N1437" i="1"/>
  <c r="M1437" i="1"/>
  <c r="L1437" i="1"/>
  <c r="K1437" i="1"/>
  <c r="J1437" i="1"/>
  <c r="N1436" i="1"/>
  <c r="M1436" i="1"/>
  <c r="L1436" i="1"/>
  <c r="K1436" i="1"/>
  <c r="J1436" i="1"/>
  <c r="N1435" i="1"/>
  <c r="M1435" i="1"/>
  <c r="L1435" i="1"/>
  <c r="K1435" i="1"/>
  <c r="J1435" i="1"/>
  <c r="N1434" i="1"/>
  <c r="M1434" i="1"/>
  <c r="L1434" i="1"/>
  <c r="K1434" i="1"/>
  <c r="J1434" i="1"/>
  <c r="N1433" i="1"/>
  <c r="M1433" i="1"/>
  <c r="L1433" i="1"/>
  <c r="K1433" i="1"/>
  <c r="J1433" i="1"/>
  <c r="N1432" i="1"/>
  <c r="M1432" i="1"/>
  <c r="L1432" i="1"/>
  <c r="K1432" i="1"/>
  <c r="J1432" i="1"/>
  <c r="N1431" i="1"/>
  <c r="M1431" i="1"/>
  <c r="L1431" i="1"/>
  <c r="K1431" i="1"/>
  <c r="J1431" i="1"/>
  <c r="N1430" i="1"/>
  <c r="M1430" i="1"/>
  <c r="L1430" i="1"/>
  <c r="K1430" i="1"/>
  <c r="J1430" i="1"/>
  <c r="N1429" i="1"/>
  <c r="M1429" i="1"/>
  <c r="L1429" i="1"/>
  <c r="K1429" i="1"/>
  <c r="J1429" i="1"/>
  <c r="N1428" i="1"/>
  <c r="M1428" i="1"/>
  <c r="L1428" i="1"/>
  <c r="K1428" i="1"/>
  <c r="J1428" i="1"/>
  <c r="N1427" i="1"/>
  <c r="M1427" i="1"/>
  <c r="L1427" i="1"/>
  <c r="K1427" i="1"/>
  <c r="J1427" i="1"/>
  <c r="N1426" i="1"/>
  <c r="M1426" i="1"/>
  <c r="L1426" i="1"/>
  <c r="K1426" i="1"/>
  <c r="J1426" i="1"/>
  <c r="N1425" i="1"/>
  <c r="M1425" i="1"/>
  <c r="L1425" i="1"/>
  <c r="K1425" i="1"/>
  <c r="J1425" i="1"/>
  <c r="N1424" i="1"/>
  <c r="M1424" i="1"/>
  <c r="L1424" i="1"/>
  <c r="K1424" i="1"/>
  <c r="J1424" i="1"/>
  <c r="N1423" i="1"/>
  <c r="M1423" i="1"/>
  <c r="L1423" i="1"/>
  <c r="K1423" i="1"/>
  <c r="J1423" i="1"/>
  <c r="N1422" i="1"/>
  <c r="M1422" i="1"/>
  <c r="L1422" i="1"/>
  <c r="K1422" i="1"/>
  <c r="J1422" i="1"/>
  <c r="N1421" i="1"/>
  <c r="M1421" i="1"/>
  <c r="L1421" i="1"/>
  <c r="K1421" i="1"/>
  <c r="J1421" i="1"/>
  <c r="N1420" i="1"/>
  <c r="M1420" i="1"/>
  <c r="L1420" i="1"/>
  <c r="K1420" i="1"/>
  <c r="J1420" i="1"/>
  <c r="N1419" i="1"/>
  <c r="M1419" i="1"/>
  <c r="L1419" i="1"/>
  <c r="K1419" i="1"/>
  <c r="J1419" i="1"/>
  <c r="N1418" i="1"/>
  <c r="M1418" i="1"/>
  <c r="L1418" i="1"/>
  <c r="K1418" i="1"/>
  <c r="J1418" i="1"/>
  <c r="N1417" i="1"/>
  <c r="M1417" i="1"/>
  <c r="L1417" i="1"/>
  <c r="K1417" i="1"/>
  <c r="J1417" i="1"/>
  <c r="N1416" i="1"/>
  <c r="M1416" i="1"/>
  <c r="L1416" i="1"/>
  <c r="K1416" i="1"/>
  <c r="J1416" i="1"/>
  <c r="N1415" i="1"/>
  <c r="M1415" i="1"/>
  <c r="L1415" i="1"/>
  <c r="K1415" i="1"/>
  <c r="J1415" i="1"/>
  <c r="N1414" i="1"/>
  <c r="M1414" i="1"/>
  <c r="L1414" i="1"/>
  <c r="K1414" i="1"/>
  <c r="J1414" i="1"/>
  <c r="N1413" i="1"/>
  <c r="M1413" i="1"/>
  <c r="L1413" i="1"/>
  <c r="K1413" i="1"/>
  <c r="J1413" i="1"/>
  <c r="N1412" i="1"/>
  <c r="M1412" i="1"/>
  <c r="L1412" i="1"/>
  <c r="K1412" i="1"/>
  <c r="J1412" i="1"/>
  <c r="N1411" i="1"/>
  <c r="M1411" i="1"/>
  <c r="L1411" i="1"/>
  <c r="K1411" i="1"/>
  <c r="J1411" i="1"/>
  <c r="N1410" i="1"/>
  <c r="M1410" i="1"/>
  <c r="L1410" i="1"/>
  <c r="K1410" i="1"/>
  <c r="J1410" i="1"/>
  <c r="N1409" i="1"/>
  <c r="M1409" i="1"/>
  <c r="L1409" i="1"/>
  <c r="K1409" i="1"/>
  <c r="J1409" i="1"/>
  <c r="N1408" i="1"/>
  <c r="M1408" i="1"/>
  <c r="L1408" i="1"/>
  <c r="K1408" i="1"/>
  <c r="J1408" i="1"/>
  <c r="N1407" i="1"/>
  <c r="M1407" i="1"/>
  <c r="L1407" i="1"/>
  <c r="K1407" i="1"/>
  <c r="J1407" i="1"/>
  <c r="N1406" i="1"/>
  <c r="M1406" i="1"/>
  <c r="L1406" i="1"/>
  <c r="K1406" i="1"/>
  <c r="J1406" i="1"/>
  <c r="N1405" i="1"/>
  <c r="M1405" i="1"/>
  <c r="L1405" i="1"/>
  <c r="K1405" i="1"/>
  <c r="J1405" i="1"/>
  <c r="N1404" i="1"/>
  <c r="M1404" i="1"/>
  <c r="L1404" i="1"/>
  <c r="K1404" i="1"/>
  <c r="J1404" i="1"/>
  <c r="N1403" i="1"/>
  <c r="M1403" i="1"/>
  <c r="L1403" i="1"/>
  <c r="K1403" i="1"/>
  <c r="J1403" i="1"/>
  <c r="N1402" i="1"/>
  <c r="M1402" i="1"/>
  <c r="L1402" i="1"/>
  <c r="K1402" i="1"/>
  <c r="J1402" i="1"/>
  <c r="N1401" i="1"/>
  <c r="M1401" i="1"/>
  <c r="L1401" i="1"/>
  <c r="K1401" i="1"/>
  <c r="J1401" i="1"/>
  <c r="N1400" i="1"/>
  <c r="M1400" i="1"/>
  <c r="L1400" i="1"/>
  <c r="K1400" i="1"/>
  <c r="J1400" i="1"/>
  <c r="N1399" i="1"/>
  <c r="M1399" i="1"/>
  <c r="L1399" i="1"/>
  <c r="K1399" i="1"/>
  <c r="J1399" i="1"/>
  <c r="N1398" i="1"/>
  <c r="M1398" i="1"/>
  <c r="L1398" i="1"/>
  <c r="K1398" i="1"/>
  <c r="J1398" i="1"/>
  <c r="N1397" i="1"/>
  <c r="M1397" i="1"/>
  <c r="L1397" i="1"/>
  <c r="K1397" i="1"/>
  <c r="J1397" i="1"/>
  <c r="N1396" i="1"/>
  <c r="M1396" i="1"/>
  <c r="L1396" i="1"/>
  <c r="K1396" i="1"/>
  <c r="J1396" i="1"/>
  <c r="N1395" i="1"/>
  <c r="M1395" i="1"/>
  <c r="L1395" i="1"/>
  <c r="K1395" i="1"/>
  <c r="J1395" i="1"/>
  <c r="N1394" i="1"/>
  <c r="M1394" i="1"/>
  <c r="L1394" i="1"/>
  <c r="K1394" i="1"/>
  <c r="J1394" i="1"/>
  <c r="N1393" i="1"/>
  <c r="M1393" i="1"/>
  <c r="L1393" i="1"/>
  <c r="K1393" i="1"/>
  <c r="J1393" i="1"/>
  <c r="N1392" i="1"/>
  <c r="M1392" i="1"/>
  <c r="L1392" i="1"/>
  <c r="K1392" i="1"/>
  <c r="J1392" i="1"/>
  <c r="N1391" i="1"/>
  <c r="M1391" i="1"/>
  <c r="L1391" i="1"/>
  <c r="K1391" i="1"/>
  <c r="J1391" i="1"/>
  <c r="N1390" i="1"/>
  <c r="M1390" i="1"/>
  <c r="L1390" i="1"/>
  <c r="K1390" i="1"/>
  <c r="J1390" i="1"/>
  <c r="N1389" i="1"/>
  <c r="M1389" i="1"/>
  <c r="L1389" i="1"/>
  <c r="K1389" i="1"/>
  <c r="J1389" i="1"/>
  <c r="N1388" i="1"/>
  <c r="M1388" i="1"/>
  <c r="L1388" i="1"/>
  <c r="K1388" i="1"/>
  <c r="J1388" i="1"/>
  <c r="N1387" i="1"/>
  <c r="M1387" i="1"/>
  <c r="L1387" i="1"/>
  <c r="K1387" i="1"/>
  <c r="J1387" i="1"/>
  <c r="N1386" i="1"/>
  <c r="M1386" i="1"/>
  <c r="L1386" i="1"/>
  <c r="K1386" i="1"/>
  <c r="J1386" i="1"/>
  <c r="N1385" i="1"/>
  <c r="M1385" i="1"/>
  <c r="L1385" i="1"/>
  <c r="K1385" i="1"/>
  <c r="J1385" i="1"/>
  <c r="N1384" i="1"/>
  <c r="M1384" i="1"/>
  <c r="L1384" i="1"/>
  <c r="K1384" i="1"/>
  <c r="J1384" i="1"/>
  <c r="N1383" i="1"/>
  <c r="M1383" i="1"/>
  <c r="L1383" i="1"/>
  <c r="K1383" i="1"/>
  <c r="J1383" i="1"/>
  <c r="N1382" i="1"/>
  <c r="M1382" i="1"/>
  <c r="L1382" i="1"/>
  <c r="K1382" i="1"/>
  <c r="J1382" i="1"/>
  <c r="N1381" i="1"/>
  <c r="M1381" i="1"/>
  <c r="L1381" i="1"/>
  <c r="K1381" i="1"/>
  <c r="J1381" i="1"/>
  <c r="N1380" i="1"/>
  <c r="M1380" i="1"/>
  <c r="L1380" i="1"/>
  <c r="K1380" i="1"/>
  <c r="J1380" i="1"/>
  <c r="N1379" i="1"/>
  <c r="M1379" i="1"/>
  <c r="L1379" i="1"/>
  <c r="K1379" i="1"/>
  <c r="J1379" i="1"/>
  <c r="N1378" i="1"/>
  <c r="M1378" i="1"/>
  <c r="L1378" i="1"/>
  <c r="K1378" i="1"/>
  <c r="J1378" i="1"/>
  <c r="N1377" i="1"/>
  <c r="M1377" i="1"/>
  <c r="L1377" i="1"/>
  <c r="K1377" i="1"/>
  <c r="J1377" i="1"/>
  <c r="N1376" i="1"/>
  <c r="M1376" i="1"/>
  <c r="L1376" i="1"/>
  <c r="K1376" i="1"/>
  <c r="J1376" i="1"/>
  <c r="N1375" i="1"/>
  <c r="M1375" i="1"/>
  <c r="L1375" i="1"/>
  <c r="K1375" i="1"/>
  <c r="J1375" i="1"/>
  <c r="N1374" i="1"/>
  <c r="M1374" i="1"/>
  <c r="L1374" i="1"/>
  <c r="K1374" i="1"/>
  <c r="J1374" i="1"/>
  <c r="N1373" i="1"/>
  <c r="M1373" i="1"/>
  <c r="L1373" i="1"/>
  <c r="K1373" i="1"/>
  <c r="J1373" i="1"/>
  <c r="N1372" i="1"/>
  <c r="M1372" i="1"/>
  <c r="L1372" i="1"/>
  <c r="K1372" i="1"/>
  <c r="J1372" i="1"/>
  <c r="N1371" i="1"/>
  <c r="M1371" i="1"/>
  <c r="L1371" i="1"/>
  <c r="K1371" i="1"/>
  <c r="J1371" i="1"/>
  <c r="N1370" i="1"/>
  <c r="M1370" i="1"/>
  <c r="L1370" i="1"/>
  <c r="K1370" i="1"/>
  <c r="J1370" i="1"/>
  <c r="N1369" i="1"/>
  <c r="M1369" i="1"/>
  <c r="L1369" i="1"/>
  <c r="K1369" i="1"/>
  <c r="J1369" i="1"/>
  <c r="N1368" i="1"/>
  <c r="M1368" i="1"/>
  <c r="L1368" i="1"/>
  <c r="K1368" i="1"/>
  <c r="J1368" i="1"/>
  <c r="N1367" i="1"/>
  <c r="M1367" i="1"/>
  <c r="L1367" i="1"/>
  <c r="K1367" i="1"/>
  <c r="J1367" i="1"/>
  <c r="N1366" i="1"/>
  <c r="M1366" i="1"/>
  <c r="L1366" i="1"/>
  <c r="K1366" i="1"/>
  <c r="J1366" i="1"/>
  <c r="N1365" i="1"/>
  <c r="M1365" i="1"/>
  <c r="L1365" i="1"/>
  <c r="K1365" i="1"/>
  <c r="J1365" i="1"/>
  <c r="N1364" i="1"/>
  <c r="M1364" i="1"/>
  <c r="L1364" i="1"/>
  <c r="K1364" i="1"/>
  <c r="J1364" i="1"/>
  <c r="N1363" i="1"/>
  <c r="M1363" i="1"/>
  <c r="L1363" i="1"/>
  <c r="K1363" i="1"/>
  <c r="J1363" i="1"/>
  <c r="N1362" i="1"/>
  <c r="M1362" i="1"/>
  <c r="L1362" i="1"/>
  <c r="K1362" i="1"/>
  <c r="J1362" i="1"/>
  <c r="N1361" i="1"/>
  <c r="M1361" i="1"/>
  <c r="L1361" i="1"/>
  <c r="K1361" i="1"/>
  <c r="J1361" i="1"/>
  <c r="N1360" i="1"/>
  <c r="M1360" i="1"/>
  <c r="L1360" i="1"/>
  <c r="K1360" i="1"/>
  <c r="J1360" i="1"/>
  <c r="N1359" i="1"/>
  <c r="M1359" i="1"/>
  <c r="L1359" i="1"/>
  <c r="K1359" i="1"/>
  <c r="J1359" i="1"/>
  <c r="N1358" i="1"/>
  <c r="M1358" i="1"/>
  <c r="L1358" i="1"/>
  <c r="K1358" i="1"/>
  <c r="J1358" i="1"/>
  <c r="N1357" i="1"/>
  <c r="M1357" i="1"/>
  <c r="L1357" i="1"/>
  <c r="K1357" i="1"/>
  <c r="J1357" i="1"/>
  <c r="N1356" i="1"/>
  <c r="M1356" i="1"/>
  <c r="L1356" i="1"/>
  <c r="K1356" i="1"/>
  <c r="J1356" i="1"/>
  <c r="N1355" i="1"/>
  <c r="M1355" i="1"/>
  <c r="L1355" i="1"/>
  <c r="K1355" i="1"/>
  <c r="J1355" i="1"/>
  <c r="N1354" i="1"/>
  <c r="M1354" i="1"/>
  <c r="L1354" i="1"/>
  <c r="K1354" i="1"/>
  <c r="J1354" i="1"/>
  <c r="N1353" i="1"/>
  <c r="M1353" i="1"/>
  <c r="L1353" i="1"/>
  <c r="K1353" i="1"/>
  <c r="J1353" i="1"/>
  <c r="N1352" i="1"/>
  <c r="M1352" i="1"/>
  <c r="L1352" i="1"/>
  <c r="K1352" i="1"/>
  <c r="J1352" i="1"/>
  <c r="N1351" i="1"/>
  <c r="M1351" i="1"/>
  <c r="L1351" i="1"/>
  <c r="K1351" i="1"/>
  <c r="J1351" i="1"/>
  <c r="N1350" i="1"/>
  <c r="M1350" i="1"/>
  <c r="L1350" i="1"/>
  <c r="K1350" i="1"/>
  <c r="J1350" i="1"/>
  <c r="N1349" i="1"/>
  <c r="M1349" i="1"/>
  <c r="L1349" i="1"/>
  <c r="K1349" i="1"/>
  <c r="J1349" i="1"/>
  <c r="N1348" i="1"/>
  <c r="M1348" i="1"/>
  <c r="L1348" i="1"/>
  <c r="K1348" i="1"/>
  <c r="J1348" i="1"/>
  <c r="N1347" i="1"/>
  <c r="M1347" i="1"/>
  <c r="L1347" i="1"/>
  <c r="K1347" i="1"/>
  <c r="J1347" i="1"/>
  <c r="N1346" i="1"/>
  <c r="M1346" i="1"/>
  <c r="L1346" i="1"/>
  <c r="K1346" i="1"/>
  <c r="J1346" i="1"/>
  <c r="N1345" i="1"/>
  <c r="M1345" i="1"/>
  <c r="L1345" i="1"/>
  <c r="K1345" i="1"/>
  <c r="J1345" i="1"/>
  <c r="N1344" i="1"/>
  <c r="M1344" i="1"/>
  <c r="L1344" i="1"/>
  <c r="K1344" i="1"/>
  <c r="J1344" i="1"/>
  <c r="N1343" i="1"/>
  <c r="M1343" i="1"/>
  <c r="L1343" i="1"/>
  <c r="K1343" i="1"/>
  <c r="J1343" i="1"/>
  <c r="N1342" i="1"/>
  <c r="M1342" i="1"/>
  <c r="L1342" i="1"/>
  <c r="K1342" i="1"/>
  <c r="J1342" i="1"/>
  <c r="N1341" i="1"/>
  <c r="M1341" i="1"/>
  <c r="L1341" i="1"/>
  <c r="K1341" i="1"/>
  <c r="J1341" i="1"/>
  <c r="N1340" i="1"/>
  <c r="M1340" i="1"/>
  <c r="L1340" i="1"/>
  <c r="K1340" i="1"/>
  <c r="J1340" i="1"/>
  <c r="N1339" i="1"/>
  <c r="M1339" i="1"/>
  <c r="L1339" i="1"/>
  <c r="K1339" i="1"/>
  <c r="J1339" i="1"/>
  <c r="N1338" i="1"/>
  <c r="M1338" i="1"/>
  <c r="L1338" i="1"/>
  <c r="K1338" i="1"/>
  <c r="J1338" i="1"/>
  <c r="N1337" i="1"/>
  <c r="M1337" i="1"/>
  <c r="L1337" i="1"/>
  <c r="K1337" i="1"/>
  <c r="J1337" i="1"/>
  <c r="N1336" i="1"/>
  <c r="M1336" i="1"/>
  <c r="L1336" i="1"/>
  <c r="K1336" i="1"/>
  <c r="J1336" i="1"/>
  <c r="N1335" i="1"/>
  <c r="M1335" i="1"/>
  <c r="L1335" i="1"/>
  <c r="K1335" i="1"/>
  <c r="J1335" i="1"/>
  <c r="N1334" i="1"/>
  <c r="M1334" i="1"/>
  <c r="L1334" i="1"/>
  <c r="K1334" i="1"/>
  <c r="J1334" i="1"/>
  <c r="N1333" i="1"/>
  <c r="M1333" i="1"/>
  <c r="L1333" i="1"/>
  <c r="K1333" i="1"/>
  <c r="J1333" i="1"/>
  <c r="N1332" i="1"/>
  <c r="M1332" i="1"/>
  <c r="L1332" i="1"/>
  <c r="K1332" i="1"/>
  <c r="J1332" i="1"/>
  <c r="N1331" i="1"/>
  <c r="M1331" i="1"/>
  <c r="L1331" i="1"/>
  <c r="K1331" i="1"/>
  <c r="J1331" i="1"/>
  <c r="N1330" i="1"/>
  <c r="M1330" i="1"/>
  <c r="L1330" i="1"/>
  <c r="K1330" i="1"/>
  <c r="J1330" i="1"/>
  <c r="N1329" i="1"/>
  <c r="M1329" i="1"/>
  <c r="L1329" i="1"/>
  <c r="K1329" i="1"/>
  <c r="J1329" i="1"/>
  <c r="N1328" i="1"/>
  <c r="M1328" i="1"/>
  <c r="L1328" i="1"/>
  <c r="K1328" i="1"/>
  <c r="J1328" i="1"/>
  <c r="N1327" i="1"/>
  <c r="M1327" i="1"/>
  <c r="L1327" i="1"/>
  <c r="K1327" i="1"/>
  <c r="J1327" i="1"/>
  <c r="N1326" i="1"/>
  <c r="M1326" i="1"/>
  <c r="L1326" i="1"/>
  <c r="K1326" i="1"/>
  <c r="J1326" i="1"/>
  <c r="N1325" i="1"/>
  <c r="M1325" i="1"/>
  <c r="L1325" i="1"/>
  <c r="K1325" i="1"/>
  <c r="J1325" i="1"/>
  <c r="N1324" i="1"/>
  <c r="M1324" i="1"/>
  <c r="L1324" i="1"/>
  <c r="K1324" i="1"/>
  <c r="J1324" i="1"/>
  <c r="N1323" i="1"/>
  <c r="M1323" i="1"/>
  <c r="L1323" i="1"/>
  <c r="K1323" i="1"/>
  <c r="J1323" i="1"/>
  <c r="N1322" i="1"/>
  <c r="M1322" i="1"/>
  <c r="L1322" i="1"/>
  <c r="K1322" i="1"/>
  <c r="J1322" i="1"/>
  <c r="N1321" i="1"/>
  <c r="M1321" i="1"/>
  <c r="L1321" i="1"/>
  <c r="K1321" i="1"/>
  <c r="J1321" i="1"/>
  <c r="N1320" i="1"/>
  <c r="M1320" i="1"/>
  <c r="L1320" i="1"/>
  <c r="K1320" i="1"/>
  <c r="J1320" i="1"/>
  <c r="N1319" i="1"/>
  <c r="M1319" i="1"/>
  <c r="L1319" i="1"/>
  <c r="K1319" i="1"/>
  <c r="J1319" i="1"/>
  <c r="N1318" i="1"/>
  <c r="M1318" i="1"/>
  <c r="L1318" i="1"/>
  <c r="K1318" i="1"/>
  <c r="J1318" i="1"/>
  <c r="N1317" i="1"/>
  <c r="M1317" i="1"/>
  <c r="L1317" i="1"/>
  <c r="K1317" i="1"/>
  <c r="J1317" i="1"/>
  <c r="N1316" i="1"/>
  <c r="M1316" i="1"/>
  <c r="L1316" i="1"/>
  <c r="K1316" i="1"/>
  <c r="J1316" i="1"/>
  <c r="N1315" i="1"/>
  <c r="M1315" i="1"/>
  <c r="L1315" i="1"/>
  <c r="K1315" i="1"/>
  <c r="J1315" i="1"/>
  <c r="N1314" i="1"/>
  <c r="M1314" i="1"/>
  <c r="L1314" i="1"/>
  <c r="K1314" i="1"/>
  <c r="J1314" i="1"/>
  <c r="N1313" i="1"/>
  <c r="M1313" i="1"/>
  <c r="L1313" i="1"/>
  <c r="K1313" i="1"/>
  <c r="J1313" i="1"/>
  <c r="N1312" i="1"/>
  <c r="M1312" i="1"/>
  <c r="L1312" i="1"/>
  <c r="K1312" i="1"/>
  <c r="J1312" i="1"/>
  <c r="N1311" i="1"/>
  <c r="M1311" i="1"/>
  <c r="L1311" i="1"/>
  <c r="K1311" i="1"/>
  <c r="J1311" i="1"/>
  <c r="N1310" i="1"/>
  <c r="M1310" i="1"/>
  <c r="L1310" i="1"/>
  <c r="K1310" i="1"/>
  <c r="J1310" i="1"/>
  <c r="N1309" i="1"/>
  <c r="M1309" i="1"/>
  <c r="L1309" i="1"/>
  <c r="K1309" i="1"/>
  <c r="J1309" i="1"/>
  <c r="N1308" i="1"/>
  <c r="M1308" i="1"/>
  <c r="L1308" i="1"/>
  <c r="K1308" i="1"/>
  <c r="J1308" i="1"/>
  <c r="N1307" i="1"/>
  <c r="M1307" i="1"/>
  <c r="L1307" i="1"/>
  <c r="K1307" i="1"/>
  <c r="J1307" i="1"/>
  <c r="N1306" i="1"/>
  <c r="M1306" i="1"/>
  <c r="L1306" i="1"/>
  <c r="K1306" i="1"/>
  <c r="J1306" i="1"/>
  <c r="N1305" i="1"/>
  <c r="M1305" i="1"/>
  <c r="L1305" i="1"/>
  <c r="K1305" i="1"/>
  <c r="J1305" i="1"/>
  <c r="N1304" i="1"/>
  <c r="M1304" i="1"/>
  <c r="L1304" i="1"/>
  <c r="K1304" i="1"/>
  <c r="J1304" i="1"/>
  <c r="N1303" i="1"/>
  <c r="M1303" i="1"/>
  <c r="L1303" i="1"/>
  <c r="K1303" i="1"/>
  <c r="J1303" i="1"/>
  <c r="N1302" i="1"/>
  <c r="M1302" i="1"/>
  <c r="L1302" i="1"/>
  <c r="K1302" i="1"/>
  <c r="J1302" i="1"/>
  <c r="N1301" i="1"/>
  <c r="M1301" i="1"/>
  <c r="L1301" i="1"/>
  <c r="K1301" i="1"/>
  <c r="J1301" i="1"/>
  <c r="N1300" i="1"/>
  <c r="M1300" i="1"/>
  <c r="L1300" i="1"/>
  <c r="K1300" i="1"/>
  <c r="J1300" i="1"/>
  <c r="N1299" i="1"/>
  <c r="M1299" i="1"/>
  <c r="L1299" i="1"/>
  <c r="K1299" i="1"/>
  <c r="J1299" i="1"/>
  <c r="N1298" i="1"/>
  <c r="M1298" i="1"/>
  <c r="L1298" i="1"/>
  <c r="K1298" i="1"/>
  <c r="J1298" i="1"/>
  <c r="N1297" i="1"/>
  <c r="M1297" i="1"/>
  <c r="L1297" i="1"/>
  <c r="K1297" i="1"/>
  <c r="J1297" i="1"/>
  <c r="N1296" i="1"/>
  <c r="M1296" i="1"/>
  <c r="L1296" i="1"/>
  <c r="K1296" i="1"/>
  <c r="J1296" i="1"/>
  <c r="N1295" i="1"/>
  <c r="M1295" i="1"/>
  <c r="L1295" i="1"/>
  <c r="K1295" i="1"/>
  <c r="J1295" i="1"/>
  <c r="N1294" i="1"/>
  <c r="M1294" i="1"/>
  <c r="L1294" i="1"/>
  <c r="K1294" i="1"/>
  <c r="J1294" i="1"/>
  <c r="N1293" i="1"/>
  <c r="M1293" i="1"/>
  <c r="L1293" i="1"/>
  <c r="K1293" i="1"/>
  <c r="J1293" i="1"/>
  <c r="N1292" i="1"/>
  <c r="M1292" i="1"/>
  <c r="L1292" i="1"/>
  <c r="K1292" i="1"/>
  <c r="J1292" i="1"/>
  <c r="N1291" i="1"/>
  <c r="M1291" i="1"/>
  <c r="L1291" i="1"/>
  <c r="K1291" i="1"/>
  <c r="J1291" i="1"/>
  <c r="N1290" i="1"/>
  <c r="M1290" i="1"/>
  <c r="L1290" i="1"/>
  <c r="K1290" i="1"/>
  <c r="J1290" i="1"/>
  <c r="N1289" i="1"/>
  <c r="M1289" i="1"/>
  <c r="L1289" i="1"/>
  <c r="K1289" i="1"/>
  <c r="J1289" i="1"/>
  <c r="N1288" i="1"/>
  <c r="M1288" i="1"/>
  <c r="L1288" i="1"/>
  <c r="K1288" i="1"/>
  <c r="J1288" i="1"/>
  <c r="N1287" i="1"/>
  <c r="M1287" i="1"/>
  <c r="L1287" i="1"/>
  <c r="K1287" i="1"/>
  <c r="J1287" i="1"/>
  <c r="N1286" i="1"/>
  <c r="M1286" i="1"/>
  <c r="L1286" i="1"/>
  <c r="K1286" i="1"/>
  <c r="J1286" i="1"/>
  <c r="N1285" i="1"/>
  <c r="M1285" i="1"/>
  <c r="L1285" i="1"/>
  <c r="K1285" i="1"/>
  <c r="J1285" i="1"/>
  <c r="N1284" i="1"/>
  <c r="M1284" i="1"/>
  <c r="L1284" i="1"/>
  <c r="K1284" i="1"/>
  <c r="J1284" i="1"/>
  <c r="N1283" i="1"/>
  <c r="M1283" i="1"/>
  <c r="L1283" i="1"/>
  <c r="K1283" i="1"/>
  <c r="J1283" i="1"/>
  <c r="N1282" i="1"/>
  <c r="M1282" i="1"/>
  <c r="L1282" i="1"/>
  <c r="K1282" i="1"/>
  <c r="J1282" i="1"/>
  <c r="N1281" i="1"/>
  <c r="M1281" i="1"/>
  <c r="L1281" i="1"/>
  <c r="K1281" i="1"/>
  <c r="J1281" i="1"/>
  <c r="N1280" i="1"/>
  <c r="M1280" i="1"/>
  <c r="L1280" i="1"/>
  <c r="K1280" i="1"/>
  <c r="J1280" i="1"/>
  <c r="N1279" i="1"/>
  <c r="M1279" i="1"/>
  <c r="L1279" i="1"/>
  <c r="K1279" i="1"/>
  <c r="J1279" i="1"/>
  <c r="N1278" i="1"/>
  <c r="M1278" i="1"/>
  <c r="L1278" i="1"/>
  <c r="K1278" i="1"/>
  <c r="J1278" i="1"/>
  <c r="N1277" i="1"/>
  <c r="M1277" i="1"/>
  <c r="L1277" i="1"/>
  <c r="K1277" i="1"/>
  <c r="J1277" i="1"/>
  <c r="N1276" i="1"/>
  <c r="M1276" i="1"/>
  <c r="L1276" i="1"/>
  <c r="K1276" i="1"/>
  <c r="J1276" i="1"/>
  <c r="N1275" i="1"/>
  <c r="M1275" i="1"/>
  <c r="L1275" i="1"/>
  <c r="K1275" i="1"/>
  <c r="J1275" i="1"/>
  <c r="N1274" i="1"/>
  <c r="M1274" i="1"/>
  <c r="L1274" i="1"/>
  <c r="K1274" i="1"/>
  <c r="J1274" i="1"/>
  <c r="N1273" i="1"/>
  <c r="M1273" i="1"/>
  <c r="L1273" i="1"/>
  <c r="K1273" i="1"/>
  <c r="J1273" i="1"/>
  <c r="N1272" i="1"/>
  <c r="M1272" i="1"/>
  <c r="L1272" i="1"/>
  <c r="K1272" i="1"/>
  <c r="J1272" i="1"/>
  <c r="N1271" i="1"/>
  <c r="M1271" i="1"/>
  <c r="L1271" i="1"/>
  <c r="K1271" i="1"/>
  <c r="J1271" i="1"/>
  <c r="N1270" i="1"/>
  <c r="M1270" i="1"/>
  <c r="L1270" i="1"/>
  <c r="K1270" i="1"/>
  <c r="J1270" i="1"/>
  <c r="N1269" i="1"/>
  <c r="M1269" i="1"/>
  <c r="L1269" i="1"/>
  <c r="K1269" i="1"/>
  <c r="J1269" i="1"/>
  <c r="N1268" i="1"/>
  <c r="M1268" i="1"/>
  <c r="L1268" i="1"/>
  <c r="K1268" i="1"/>
  <c r="J1268" i="1"/>
  <c r="N1267" i="1"/>
  <c r="M1267" i="1"/>
  <c r="L1267" i="1"/>
  <c r="K1267" i="1"/>
  <c r="J1267" i="1"/>
  <c r="N1266" i="1"/>
  <c r="M1266" i="1"/>
  <c r="L1266" i="1"/>
  <c r="K1266" i="1"/>
  <c r="J1266" i="1"/>
  <c r="N1265" i="1"/>
  <c r="M1265" i="1"/>
  <c r="L1265" i="1"/>
  <c r="K1265" i="1"/>
  <c r="J1265" i="1"/>
  <c r="N1264" i="1"/>
  <c r="M1264" i="1"/>
  <c r="L1264" i="1"/>
  <c r="K1264" i="1"/>
  <c r="J1264" i="1"/>
  <c r="N1263" i="1"/>
  <c r="M1263" i="1"/>
  <c r="L1263" i="1"/>
  <c r="K1263" i="1"/>
  <c r="J1263" i="1"/>
  <c r="N1262" i="1"/>
  <c r="M1262" i="1"/>
  <c r="L1262" i="1"/>
  <c r="K1262" i="1"/>
  <c r="J1262" i="1"/>
  <c r="N1261" i="1"/>
  <c r="M1261" i="1"/>
  <c r="L1261" i="1"/>
  <c r="K1261" i="1"/>
  <c r="J1261" i="1"/>
  <c r="N1260" i="1"/>
  <c r="M1260" i="1"/>
  <c r="L1260" i="1"/>
  <c r="K1260" i="1"/>
  <c r="J1260" i="1"/>
  <c r="N1259" i="1"/>
  <c r="M1259" i="1"/>
  <c r="L1259" i="1"/>
  <c r="K1259" i="1"/>
  <c r="J1259" i="1"/>
  <c r="N1258" i="1"/>
  <c r="M1258" i="1"/>
  <c r="L1258" i="1"/>
  <c r="K1258" i="1"/>
  <c r="J1258" i="1"/>
  <c r="N1257" i="1"/>
  <c r="M1257" i="1"/>
  <c r="L1257" i="1"/>
  <c r="K1257" i="1"/>
  <c r="J1257" i="1"/>
  <c r="N1256" i="1"/>
  <c r="M1256" i="1"/>
  <c r="L1256" i="1"/>
  <c r="K1256" i="1"/>
  <c r="J1256" i="1"/>
  <c r="N1255" i="1"/>
  <c r="M1255" i="1"/>
  <c r="L1255" i="1"/>
  <c r="K1255" i="1"/>
  <c r="J1255" i="1"/>
  <c r="N1254" i="1"/>
  <c r="M1254" i="1"/>
  <c r="L1254" i="1"/>
  <c r="K1254" i="1"/>
  <c r="J1254" i="1"/>
  <c r="N1253" i="1"/>
  <c r="M1253" i="1"/>
  <c r="L1253" i="1"/>
  <c r="K1253" i="1"/>
  <c r="J1253" i="1"/>
  <c r="N1252" i="1"/>
  <c r="M1252" i="1"/>
  <c r="L1252" i="1"/>
  <c r="K1252" i="1"/>
  <c r="J1252" i="1"/>
  <c r="N1251" i="1"/>
  <c r="M1251" i="1"/>
  <c r="L1251" i="1"/>
  <c r="K1251" i="1"/>
  <c r="J1251" i="1"/>
  <c r="N1250" i="1"/>
  <c r="M1250" i="1"/>
  <c r="L1250" i="1"/>
  <c r="K1250" i="1"/>
  <c r="J1250" i="1"/>
  <c r="N1249" i="1"/>
  <c r="M1249" i="1"/>
  <c r="L1249" i="1"/>
  <c r="K1249" i="1"/>
  <c r="J1249" i="1"/>
  <c r="N1248" i="1"/>
  <c r="M1248" i="1"/>
  <c r="L1248" i="1"/>
  <c r="K1248" i="1"/>
  <c r="J1248" i="1"/>
  <c r="N1247" i="1"/>
  <c r="M1247" i="1"/>
  <c r="L1247" i="1"/>
  <c r="K1247" i="1"/>
  <c r="J1247" i="1"/>
  <c r="N1246" i="1"/>
  <c r="M1246" i="1"/>
  <c r="L1246" i="1"/>
  <c r="K1246" i="1"/>
  <c r="J1246" i="1"/>
  <c r="N1245" i="1"/>
  <c r="M1245" i="1"/>
  <c r="L1245" i="1"/>
  <c r="K1245" i="1"/>
  <c r="J1245" i="1"/>
  <c r="N1244" i="1"/>
  <c r="M1244" i="1"/>
  <c r="L1244" i="1"/>
  <c r="K1244" i="1"/>
  <c r="J1244" i="1"/>
  <c r="N1243" i="1"/>
  <c r="M1243" i="1"/>
  <c r="L1243" i="1"/>
  <c r="K1243" i="1"/>
  <c r="J1243" i="1"/>
  <c r="N1242" i="1"/>
  <c r="M1242" i="1"/>
  <c r="L1242" i="1"/>
  <c r="K1242" i="1"/>
  <c r="J1242" i="1"/>
  <c r="N1241" i="1"/>
  <c r="M1241" i="1"/>
  <c r="L1241" i="1"/>
  <c r="K1241" i="1"/>
  <c r="J1241" i="1"/>
  <c r="N1240" i="1"/>
  <c r="M1240" i="1"/>
  <c r="L1240" i="1"/>
  <c r="K1240" i="1"/>
  <c r="J1240" i="1"/>
  <c r="N1239" i="1"/>
  <c r="M1239" i="1"/>
  <c r="L1239" i="1"/>
  <c r="K1239" i="1"/>
  <c r="J1239" i="1"/>
  <c r="N1238" i="1"/>
  <c r="M1238" i="1"/>
  <c r="L1238" i="1"/>
  <c r="K1238" i="1"/>
  <c r="J1238" i="1"/>
  <c r="N1237" i="1"/>
  <c r="M1237" i="1"/>
  <c r="L1237" i="1"/>
  <c r="K1237" i="1"/>
  <c r="J1237" i="1"/>
  <c r="N1236" i="1"/>
  <c r="M1236" i="1"/>
  <c r="L1236" i="1"/>
  <c r="K1236" i="1"/>
  <c r="J1236" i="1"/>
  <c r="N1235" i="1"/>
  <c r="M1235" i="1"/>
  <c r="L1235" i="1"/>
  <c r="K1235" i="1"/>
  <c r="J1235" i="1"/>
  <c r="N1234" i="1"/>
  <c r="M1234" i="1"/>
  <c r="L1234" i="1"/>
  <c r="K1234" i="1"/>
  <c r="J1234" i="1"/>
  <c r="N1233" i="1"/>
  <c r="M1233" i="1"/>
  <c r="L1233" i="1"/>
  <c r="K1233" i="1"/>
  <c r="J1233" i="1"/>
  <c r="N1232" i="1"/>
  <c r="M1232" i="1"/>
  <c r="L1232" i="1"/>
  <c r="K1232" i="1"/>
  <c r="J1232" i="1"/>
  <c r="N1231" i="1"/>
  <c r="M1231" i="1"/>
  <c r="L1231" i="1"/>
  <c r="K1231" i="1"/>
  <c r="J1231" i="1"/>
  <c r="N1230" i="1"/>
  <c r="M1230" i="1"/>
  <c r="L1230" i="1"/>
  <c r="K1230" i="1"/>
  <c r="J1230" i="1"/>
  <c r="N1229" i="1"/>
  <c r="M1229" i="1"/>
  <c r="L1229" i="1"/>
  <c r="K1229" i="1"/>
  <c r="J1229" i="1"/>
  <c r="N1228" i="1"/>
  <c r="M1228" i="1"/>
  <c r="L1228" i="1"/>
  <c r="K1228" i="1"/>
  <c r="J1228" i="1"/>
  <c r="N1227" i="1"/>
  <c r="M1227" i="1"/>
  <c r="L1227" i="1"/>
  <c r="K1227" i="1"/>
  <c r="J1227" i="1"/>
  <c r="N1226" i="1"/>
  <c r="M1226" i="1"/>
  <c r="L1226" i="1"/>
  <c r="K1226" i="1"/>
  <c r="J1226" i="1"/>
  <c r="N1225" i="1"/>
  <c r="M1225" i="1"/>
  <c r="L1225" i="1"/>
  <c r="K1225" i="1"/>
  <c r="J1225" i="1"/>
  <c r="N1224" i="1"/>
  <c r="M1224" i="1"/>
  <c r="L1224" i="1"/>
  <c r="K1224" i="1"/>
  <c r="J1224" i="1"/>
  <c r="N1223" i="1"/>
  <c r="M1223" i="1"/>
  <c r="L1223" i="1"/>
  <c r="K1223" i="1"/>
  <c r="J1223" i="1"/>
  <c r="N1222" i="1"/>
  <c r="M1222" i="1"/>
  <c r="L1222" i="1"/>
  <c r="K1222" i="1"/>
  <c r="J1222" i="1"/>
  <c r="N1221" i="1"/>
  <c r="M1221" i="1"/>
  <c r="L1221" i="1"/>
  <c r="K1221" i="1"/>
  <c r="J1221" i="1"/>
  <c r="N1220" i="1"/>
  <c r="M1220" i="1"/>
  <c r="L1220" i="1"/>
  <c r="K1220" i="1"/>
  <c r="J1220" i="1"/>
  <c r="N1219" i="1"/>
  <c r="M1219" i="1"/>
  <c r="L1219" i="1"/>
  <c r="K1219" i="1"/>
  <c r="J1219" i="1"/>
  <c r="N1218" i="1"/>
  <c r="M1218" i="1"/>
  <c r="L1218" i="1"/>
  <c r="K1218" i="1"/>
  <c r="J1218" i="1"/>
  <c r="N1217" i="1"/>
  <c r="M1217" i="1"/>
  <c r="L1217" i="1"/>
  <c r="K1217" i="1"/>
  <c r="J1217" i="1"/>
  <c r="N1216" i="1"/>
  <c r="M1216" i="1"/>
  <c r="L1216" i="1"/>
  <c r="K1216" i="1"/>
  <c r="J1216" i="1"/>
  <c r="N1215" i="1"/>
  <c r="M1215" i="1"/>
  <c r="L1215" i="1"/>
  <c r="K1215" i="1"/>
  <c r="J1215" i="1"/>
  <c r="N1214" i="1"/>
  <c r="M1214" i="1"/>
  <c r="L1214" i="1"/>
  <c r="K1214" i="1"/>
  <c r="J1214" i="1"/>
  <c r="N1213" i="1"/>
  <c r="M1213" i="1"/>
  <c r="L1213" i="1"/>
  <c r="K1213" i="1"/>
  <c r="J1213" i="1"/>
  <c r="N1212" i="1"/>
  <c r="M1212" i="1"/>
  <c r="L1212" i="1"/>
  <c r="K1212" i="1"/>
  <c r="J1212" i="1"/>
  <c r="N1211" i="1"/>
  <c r="M1211" i="1"/>
  <c r="L1211" i="1"/>
  <c r="K1211" i="1"/>
  <c r="J1211" i="1"/>
  <c r="N1210" i="1"/>
  <c r="M1210" i="1"/>
  <c r="L1210" i="1"/>
  <c r="K1210" i="1"/>
  <c r="J1210" i="1"/>
  <c r="N1209" i="1"/>
  <c r="M1209" i="1"/>
  <c r="L1209" i="1"/>
  <c r="K1209" i="1"/>
  <c r="J1209" i="1"/>
  <c r="N1208" i="1"/>
  <c r="M1208" i="1"/>
  <c r="L1208" i="1"/>
  <c r="K1208" i="1"/>
  <c r="J1208" i="1"/>
  <c r="N1207" i="1"/>
  <c r="M1207" i="1"/>
  <c r="L1207" i="1"/>
  <c r="K1207" i="1"/>
  <c r="J1207" i="1"/>
  <c r="N1206" i="1"/>
  <c r="M1206" i="1"/>
  <c r="L1206" i="1"/>
  <c r="K1206" i="1"/>
  <c r="J1206" i="1"/>
  <c r="N1205" i="1"/>
  <c r="M1205" i="1"/>
  <c r="L1205" i="1"/>
  <c r="K1205" i="1"/>
  <c r="J1205" i="1"/>
  <c r="N1204" i="1"/>
  <c r="M1204" i="1"/>
  <c r="L1204" i="1"/>
  <c r="K1204" i="1"/>
  <c r="J1204" i="1"/>
  <c r="N1203" i="1"/>
  <c r="M1203" i="1"/>
  <c r="L1203" i="1"/>
  <c r="K1203" i="1"/>
  <c r="J1203" i="1"/>
  <c r="N1202" i="1"/>
  <c r="M1202" i="1"/>
  <c r="L1202" i="1"/>
  <c r="K1202" i="1"/>
  <c r="J1202" i="1"/>
  <c r="N1201" i="1"/>
  <c r="M1201" i="1"/>
  <c r="L1201" i="1"/>
  <c r="K1201" i="1"/>
  <c r="J1201" i="1"/>
  <c r="N1200" i="1"/>
  <c r="M1200" i="1"/>
  <c r="L1200" i="1"/>
  <c r="K1200" i="1"/>
  <c r="J1200" i="1"/>
  <c r="N1199" i="1"/>
  <c r="M1199" i="1"/>
  <c r="L1199" i="1"/>
  <c r="K1199" i="1"/>
  <c r="J1199" i="1"/>
  <c r="N1198" i="1"/>
  <c r="M1198" i="1"/>
  <c r="L1198" i="1"/>
  <c r="K1198" i="1"/>
  <c r="J1198" i="1"/>
  <c r="N1197" i="1"/>
  <c r="M1197" i="1"/>
  <c r="L1197" i="1"/>
  <c r="K1197" i="1"/>
  <c r="J1197" i="1"/>
  <c r="N1196" i="1"/>
  <c r="M1196" i="1"/>
  <c r="L1196" i="1"/>
  <c r="K1196" i="1"/>
  <c r="J1196" i="1"/>
  <c r="N1195" i="1"/>
  <c r="M1195" i="1"/>
  <c r="L1195" i="1"/>
  <c r="K1195" i="1"/>
  <c r="J1195" i="1"/>
  <c r="N1194" i="1"/>
  <c r="M1194" i="1"/>
  <c r="L1194" i="1"/>
  <c r="K1194" i="1"/>
  <c r="J1194" i="1"/>
  <c r="N1193" i="1"/>
  <c r="M1193" i="1"/>
  <c r="L1193" i="1"/>
  <c r="K1193" i="1"/>
  <c r="J1193" i="1"/>
  <c r="N1192" i="1"/>
  <c r="M1192" i="1"/>
  <c r="L1192" i="1"/>
  <c r="K1192" i="1"/>
  <c r="J1192" i="1"/>
  <c r="N1191" i="1"/>
  <c r="M1191" i="1"/>
  <c r="L1191" i="1"/>
  <c r="K1191" i="1"/>
  <c r="J1191" i="1"/>
  <c r="N1190" i="1"/>
  <c r="M1190" i="1"/>
  <c r="L1190" i="1"/>
  <c r="K1190" i="1"/>
  <c r="J1190" i="1"/>
  <c r="N1189" i="1"/>
  <c r="M1189" i="1"/>
  <c r="L1189" i="1"/>
  <c r="K1189" i="1"/>
  <c r="J1189" i="1"/>
  <c r="N1188" i="1"/>
  <c r="M1188" i="1"/>
  <c r="L1188" i="1"/>
  <c r="K1188" i="1"/>
  <c r="J1188" i="1"/>
  <c r="N1187" i="1"/>
  <c r="M1187" i="1"/>
  <c r="L1187" i="1"/>
  <c r="K1187" i="1"/>
  <c r="J1187" i="1"/>
  <c r="N1186" i="1"/>
  <c r="M1186" i="1"/>
  <c r="L1186" i="1"/>
  <c r="K1186" i="1"/>
  <c r="J1186" i="1"/>
  <c r="N1185" i="1"/>
  <c r="M1185" i="1"/>
  <c r="L1185" i="1"/>
  <c r="K1185" i="1"/>
  <c r="J1185" i="1"/>
  <c r="N1184" i="1"/>
  <c r="M1184" i="1"/>
  <c r="L1184" i="1"/>
  <c r="K1184" i="1"/>
  <c r="J1184" i="1"/>
  <c r="N1183" i="1"/>
  <c r="M1183" i="1"/>
  <c r="L1183" i="1"/>
  <c r="K1183" i="1"/>
  <c r="J1183" i="1"/>
  <c r="N1182" i="1"/>
  <c r="M1182" i="1"/>
  <c r="L1182" i="1"/>
  <c r="K1182" i="1"/>
  <c r="J1182" i="1"/>
  <c r="N1181" i="1"/>
  <c r="M1181" i="1"/>
  <c r="L1181" i="1"/>
  <c r="K1181" i="1"/>
  <c r="J1181" i="1"/>
  <c r="N1180" i="1"/>
  <c r="M1180" i="1"/>
  <c r="L1180" i="1"/>
  <c r="K1180" i="1"/>
  <c r="J1180" i="1"/>
  <c r="N1179" i="1"/>
  <c r="M1179" i="1"/>
  <c r="L1179" i="1"/>
  <c r="K1179" i="1"/>
  <c r="J1179" i="1"/>
  <c r="N1178" i="1"/>
  <c r="M1178" i="1"/>
  <c r="L1178" i="1"/>
  <c r="K1178" i="1"/>
  <c r="J1178" i="1"/>
  <c r="N1177" i="1"/>
  <c r="M1177" i="1"/>
  <c r="L1177" i="1"/>
  <c r="K1177" i="1"/>
  <c r="J1177" i="1"/>
  <c r="N1176" i="1"/>
  <c r="M1176" i="1"/>
  <c r="L1176" i="1"/>
  <c r="K1176" i="1"/>
  <c r="J1176" i="1"/>
  <c r="N1175" i="1"/>
  <c r="M1175" i="1"/>
  <c r="L1175" i="1"/>
  <c r="K1175" i="1"/>
  <c r="J1175" i="1"/>
  <c r="N1174" i="1"/>
  <c r="M1174" i="1"/>
  <c r="L1174" i="1"/>
  <c r="K1174" i="1"/>
  <c r="J1174" i="1"/>
  <c r="N1173" i="1"/>
  <c r="M1173" i="1"/>
  <c r="L1173" i="1"/>
  <c r="K1173" i="1"/>
  <c r="J1173" i="1"/>
  <c r="N1172" i="1"/>
  <c r="M1172" i="1"/>
  <c r="L1172" i="1"/>
  <c r="K1172" i="1"/>
  <c r="J1172" i="1"/>
  <c r="N1171" i="1"/>
  <c r="M1171" i="1"/>
  <c r="L1171" i="1"/>
  <c r="K1171" i="1"/>
  <c r="J1171" i="1"/>
  <c r="N1170" i="1"/>
  <c r="M1170" i="1"/>
  <c r="L1170" i="1"/>
  <c r="K1170" i="1"/>
  <c r="J1170" i="1"/>
  <c r="N1169" i="1"/>
  <c r="M1169" i="1"/>
  <c r="L1169" i="1"/>
  <c r="K1169" i="1"/>
  <c r="J1169" i="1"/>
  <c r="N1168" i="1"/>
  <c r="M1168" i="1"/>
  <c r="L1168" i="1"/>
  <c r="K1168" i="1"/>
  <c r="J1168" i="1"/>
  <c r="N1167" i="1"/>
  <c r="M1167" i="1"/>
  <c r="L1167" i="1"/>
  <c r="K1167" i="1"/>
  <c r="J1167" i="1"/>
  <c r="N1166" i="1"/>
  <c r="M1166" i="1"/>
  <c r="L1166" i="1"/>
  <c r="K1166" i="1"/>
  <c r="J1166" i="1"/>
  <c r="N1165" i="1"/>
  <c r="M1165" i="1"/>
  <c r="L1165" i="1"/>
  <c r="K1165" i="1"/>
  <c r="J1165" i="1"/>
  <c r="N1164" i="1"/>
  <c r="M1164" i="1"/>
  <c r="L1164" i="1"/>
  <c r="K1164" i="1"/>
  <c r="J1164" i="1"/>
  <c r="N1163" i="1"/>
  <c r="M1163" i="1"/>
  <c r="L1163" i="1"/>
  <c r="K1163" i="1"/>
  <c r="J1163" i="1"/>
  <c r="N1162" i="1"/>
  <c r="M1162" i="1"/>
  <c r="L1162" i="1"/>
  <c r="K1162" i="1"/>
  <c r="J1162" i="1"/>
  <c r="N1161" i="1"/>
  <c r="M1161" i="1"/>
  <c r="L1161" i="1"/>
  <c r="K1161" i="1"/>
  <c r="J1161" i="1"/>
  <c r="N1160" i="1"/>
  <c r="M1160" i="1"/>
  <c r="L1160" i="1"/>
  <c r="K1160" i="1"/>
  <c r="J1160" i="1"/>
  <c r="N1159" i="1"/>
  <c r="M1159" i="1"/>
  <c r="L1159" i="1"/>
  <c r="K1159" i="1"/>
  <c r="J1159" i="1"/>
  <c r="N1158" i="1"/>
  <c r="M1158" i="1"/>
  <c r="L1158" i="1"/>
  <c r="K1158" i="1"/>
  <c r="J1158" i="1"/>
  <c r="N1157" i="1"/>
  <c r="M1157" i="1"/>
  <c r="L1157" i="1"/>
  <c r="K1157" i="1"/>
  <c r="J1157" i="1"/>
  <c r="N1156" i="1"/>
  <c r="M1156" i="1"/>
  <c r="L1156" i="1"/>
  <c r="K1156" i="1"/>
  <c r="J1156" i="1"/>
  <c r="N1155" i="1"/>
  <c r="M1155" i="1"/>
  <c r="L1155" i="1"/>
  <c r="K1155" i="1"/>
  <c r="J1155" i="1"/>
  <c r="N1154" i="1"/>
  <c r="M1154" i="1"/>
  <c r="L1154" i="1"/>
  <c r="K1154" i="1"/>
  <c r="J1154" i="1"/>
  <c r="N1153" i="1"/>
  <c r="M1153" i="1"/>
  <c r="L1153" i="1"/>
  <c r="K1153" i="1"/>
  <c r="J1153" i="1"/>
  <c r="N1152" i="1"/>
  <c r="M1152" i="1"/>
  <c r="L1152" i="1"/>
  <c r="K1152" i="1"/>
  <c r="J1152" i="1"/>
  <c r="N1151" i="1"/>
  <c r="M1151" i="1"/>
  <c r="L1151" i="1"/>
  <c r="K1151" i="1"/>
  <c r="J1151" i="1"/>
  <c r="N1150" i="1"/>
  <c r="M1150" i="1"/>
  <c r="L1150" i="1"/>
  <c r="K1150" i="1"/>
  <c r="J1150" i="1"/>
  <c r="N1149" i="1"/>
  <c r="M1149" i="1"/>
  <c r="L1149" i="1"/>
  <c r="K1149" i="1"/>
  <c r="J1149" i="1"/>
  <c r="N1148" i="1"/>
  <c r="M1148" i="1"/>
  <c r="L1148" i="1"/>
  <c r="K1148" i="1"/>
  <c r="J1148" i="1"/>
  <c r="N1147" i="1"/>
  <c r="M1147" i="1"/>
  <c r="L1147" i="1"/>
  <c r="K1147" i="1"/>
  <c r="J1147" i="1"/>
  <c r="N1146" i="1"/>
  <c r="M1146" i="1"/>
  <c r="L1146" i="1"/>
  <c r="K1146" i="1"/>
  <c r="J1146" i="1"/>
  <c r="N1145" i="1"/>
  <c r="M1145" i="1"/>
  <c r="L1145" i="1"/>
  <c r="K1145" i="1"/>
  <c r="J1145" i="1"/>
  <c r="N1144" i="1"/>
  <c r="M1144" i="1"/>
  <c r="L1144" i="1"/>
  <c r="K1144" i="1"/>
  <c r="J1144" i="1"/>
  <c r="N1143" i="1"/>
  <c r="M1143" i="1"/>
  <c r="L1143" i="1"/>
  <c r="K1143" i="1"/>
  <c r="J1143" i="1"/>
  <c r="N1142" i="1"/>
  <c r="M1142" i="1"/>
  <c r="L1142" i="1"/>
  <c r="K1142" i="1"/>
  <c r="J1142" i="1"/>
  <c r="N1141" i="1"/>
  <c r="M1141" i="1"/>
  <c r="L1141" i="1"/>
  <c r="K1141" i="1"/>
  <c r="J1141" i="1"/>
  <c r="N1140" i="1"/>
  <c r="M1140" i="1"/>
  <c r="L1140" i="1"/>
  <c r="K1140" i="1"/>
  <c r="J1140" i="1"/>
  <c r="N1139" i="1"/>
  <c r="M1139" i="1"/>
  <c r="L1139" i="1"/>
  <c r="K1139" i="1"/>
  <c r="J1139" i="1"/>
  <c r="N1138" i="1"/>
  <c r="M1138" i="1"/>
  <c r="L1138" i="1"/>
  <c r="K1138" i="1"/>
  <c r="J1138" i="1"/>
  <c r="N1137" i="1"/>
  <c r="M1137" i="1"/>
  <c r="L1137" i="1"/>
  <c r="K1137" i="1"/>
  <c r="J1137" i="1"/>
  <c r="N1136" i="1"/>
  <c r="M1136" i="1"/>
  <c r="L1136" i="1"/>
  <c r="K1136" i="1"/>
  <c r="J1136" i="1"/>
  <c r="N1135" i="1"/>
  <c r="M1135" i="1"/>
  <c r="L1135" i="1"/>
  <c r="K1135" i="1"/>
  <c r="J1135" i="1"/>
  <c r="N1134" i="1"/>
  <c r="M1134" i="1"/>
  <c r="L1134" i="1"/>
  <c r="K1134" i="1"/>
  <c r="J1134" i="1"/>
  <c r="N1133" i="1"/>
  <c r="M1133" i="1"/>
  <c r="L1133" i="1"/>
  <c r="K1133" i="1"/>
  <c r="J1133" i="1"/>
  <c r="N1132" i="1"/>
  <c r="M1132" i="1"/>
  <c r="L1132" i="1"/>
  <c r="K1132" i="1"/>
  <c r="J1132" i="1"/>
  <c r="N1131" i="1"/>
  <c r="M1131" i="1"/>
  <c r="L1131" i="1"/>
  <c r="K1131" i="1"/>
  <c r="J1131" i="1"/>
  <c r="N1130" i="1"/>
  <c r="M1130" i="1"/>
  <c r="L1130" i="1"/>
  <c r="K1130" i="1"/>
  <c r="J1130" i="1"/>
  <c r="N1129" i="1"/>
  <c r="M1129" i="1"/>
  <c r="L1129" i="1"/>
  <c r="K1129" i="1"/>
  <c r="J1129" i="1"/>
  <c r="N1128" i="1"/>
  <c r="M1128" i="1"/>
  <c r="L1128" i="1"/>
  <c r="K1128" i="1"/>
  <c r="J1128" i="1"/>
  <c r="N1127" i="1"/>
  <c r="M1127" i="1"/>
  <c r="L1127" i="1"/>
  <c r="K1127" i="1"/>
  <c r="J1127" i="1"/>
  <c r="N1126" i="1"/>
  <c r="M1126" i="1"/>
  <c r="L1126" i="1"/>
  <c r="K1126" i="1"/>
  <c r="J1126" i="1"/>
  <c r="N1125" i="1"/>
  <c r="M1125" i="1"/>
  <c r="L1125" i="1"/>
  <c r="K1125" i="1"/>
  <c r="J1125" i="1"/>
  <c r="N1124" i="1"/>
  <c r="M1124" i="1"/>
  <c r="L1124" i="1"/>
  <c r="K1124" i="1"/>
  <c r="J1124" i="1"/>
  <c r="N1123" i="1"/>
  <c r="M1123" i="1"/>
  <c r="L1123" i="1"/>
  <c r="K1123" i="1"/>
  <c r="J1123" i="1"/>
  <c r="N1122" i="1"/>
  <c r="M1122" i="1"/>
  <c r="L1122" i="1"/>
  <c r="K1122" i="1"/>
  <c r="J1122" i="1"/>
  <c r="N1121" i="1"/>
  <c r="M1121" i="1"/>
  <c r="L1121" i="1"/>
  <c r="K1121" i="1"/>
  <c r="J1121" i="1"/>
  <c r="N1120" i="1"/>
  <c r="M1120" i="1"/>
  <c r="L1120" i="1"/>
  <c r="K1120" i="1"/>
  <c r="J1120" i="1"/>
  <c r="N1119" i="1"/>
  <c r="M1119" i="1"/>
  <c r="L1119" i="1"/>
  <c r="K1119" i="1"/>
  <c r="J1119" i="1"/>
  <c r="N1118" i="1"/>
  <c r="M1118" i="1"/>
  <c r="L1118" i="1"/>
  <c r="K1118" i="1"/>
  <c r="J1118" i="1"/>
  <c r="N1117" i="1"/>
  <c r="M1117" i="1"/>
  <c r="L1117" i="1"/>
  <c r="K1117" i="1"/>
  <c r="J1117" i="1"/>
  <c r="N1116" i="1"/>
  <c r="M1116" i="1"/>
  <c r="L1116" i="1"/>
  <c r="K1116" i="1"/>
  <c r="J1116" i="1"/>
  <c r="N1115" i="1"/>
  <c r="M1115" i="1"/>
  <c r="L1115" i="1"/>
  <c r="K1115" i="1"/>
  <c r="J1115" i="1"/>
  <c r="N1114" i="1"/>
  <c r="M1114" i="1"/>
  <c r="L1114" i="1"/>
  <c r="K1114" i="1"/>
  <c r="J1114" i="1"/>
  <c r="N1113" i="1"/>
  <c r="M1113" i="1"/>
  <c r="L1113" i="1"/>
  <c r="K1113" i="1"/>
  <c r="J1113" i="1"/>
  <c r="N1112" i="1"/>
  <c r="M1112" i="1"/>
  <c r="L1112" i="1"/>
  <c r="K1112" i="1"/>
  <c r="J1112" i="1"/>
  <c r="N1111" i="1"/>
  <c r="M1111" i="1"/>
  <c r="L1111" i="1"/>
  <c r="K1111" i="1"/>
  <c r="J1111" i="1"/>
  <c r="N1110" i="1"/>
  <c r="M1110" i="1"/>
  <c r="L1110" i="1"/>
  <c r="K1110" i="1"/>
  <c r="J1110" i="1"/>
  <c r="N1109" i="1"/>
  <c r="M1109" i="1"/>
  <c r="L1109" i="1"/>
  <c r="K1109" i="1"/>
  <c r="J1109" i="1"/>
  <c r="N1108" i="1"/>
  <c r="M1108" i="1"/>
  <c r="L1108" i="1"/>
  <c r="K1108" i="1"/>
  <c r="J1108" i="1"/>
  <c r="N1107" i="1"/>
  <c r="M1107" i="1"/>
  <c r="L1107" i="1"/>
  <c r="K1107" i="1"/>
  <c r="J1107" i="1"/>
  <c r="N1106" i="1"/>
  <c r="M1106" i="1"/>
  <c r="L1106" i="1"/>
  <c r="K1106" i="1"/>
  <c r="J1106" i="1"/>
  <c r="N1105" i="1"/>
  <c r="M1105" i="1"/>
  <c r="L1105" i="1"/>
  <c r="K1105" i="1"/>
  <c r="J1105" i="1"/>
  <c r="N1104" i="1"/>
  <c r="M1104" i="1"/>
  <c r="L1104" i="1"/>
  <c r="K1104" i="1"/>
  <c r="J1104" i="1"/>
  <c r="N1103" i="1"/>
  <c r="M1103" i="1"/>
  <c r="L1103" i="1"/>
  <c r="K1103" i="1"/>
  <c r="J1103" i="1"/>
  <c r="N1102" i="1"/>
  <c r="M1102" i="1"/>
  <c r="L1102" i="1"/>
  <c r="K1102" i="1"/>
  <c r="J1102" i="1"/>
  <c r="N1101" i="1"/>
  <c r="M1101" i="1"/>
  <c r="L1101" i="1"/>
  <c r="K1101" i="1"/>
  <c r="J1101" i="1"/>
  <c r="N1100" i="1"/>
  <c r="M1100" i="1"/>
  <c r="L1100" i="1"/>
  <c r="K1100" i="1"/>
  <c r="J1100" i="1"/>
  <c r="N1099" i="1"/>
  <c r="M1099" i="1"/>
  <c r="L1099" i="1"/>
  <c r="K1099" i="1"/>
  <c r="J1099" i="1"/>
  <c r="N1098" i="1"/>
  <c r="M1098" i="1"/>
  <c r="L1098" i="1"/>
  <c r="K1098" i="1"/>
  <c r="J1098" i="1"/>
  <c r="N1097" i="1"/>
  <c r="M1097" i="1"/>
  <c r="L1097" i="1"/>
  <c r="K1097" i="1"/>
  <c r="J1097" i="1"/>
  <c r="N1096" i="1"/>
  <c r="M1096" i="1"/>
  <c r="L1096" i="1"/>
  <c r="K1096" i="1"/>
  <c r="J1096" i="1"/>
  <c r="N1095" i="1"/>
  <c r="M1095" i="1"/>
  <c r="L1095" i="1"/>
  <c r="K1095" i="1"/>
  <c r="J1095" i="1"/>
  <c r="N1094" i="1"/>
  <c r="M1094" i="1"/>
  <c r="L1094" i="1"/>
  <c r="K1094" i="1"/>
  <c r="J1094" i="1"/>
  <c r="N1093" i="1"/>
  <c r="M1093" i="1"/>
  <c r="L1093" i="1"/>
  <c r="K1093" i="1"/>
  <c r="J1093" i="1"/>
  <c r="N1092" i="1"/>
  <c r="M1092" i="1"/>
  <c r="L1092" i="1"/>
  <c r="K1092" i="1"/>
  <c r="J1092" i="1"/>
  <c r="N1091" i="1"/>
  <c r="M1091" i="1"/>
  <c r="L1091" i="1"/>
  <c r="K1091" i="1"/>
  <c r="J1091" i="1"/>
  <c r="N1090" i="1"/>
  <c r="M1090" i="1"/>
  <c r="L1090" i="1"/>
  <c r="K1090" i="1"/>
  <c r="J1090" i="1"/>
  <c r="N1089" i="1"/>
  <c r="M1089" i="1"/>
  <c r="L1089" i="1"/>
  <c r="K1089" i="1"/>
  <c r="J1089" i="1"/>
  <c r="N1088" i="1"/>
  <c r="M1088" i="1"/>
  <c r="L1088" i="1"/>
  <c r="K1088" i="1"/>
  <c r="J1088" i="1"/>
  <c r="N1087" i="1"/>
  <c r="M1087" i="1"/>
  <c r="L1087" i="1"/>
  <c r="K1087" i="1"/>
  <c r="J1087" i="1"/>
  <c r="N1086" i="1"/>
  <c r="M1086" i="1"/>
  <c r="L1086" i="1"/>
  <c r="K1086" i="1"/>
  <c r="J1086" i="1"/>
  <c r="N1085" i="1"/>
  <c r="M1085" i="1"/>
  <c r="L1085" i="1"/>
  <c r="K1085" i="1"/>
  <c r="J1085" i="1"/>
  <c r="N1084" i="1"/>
  <c r="M1084" i="1"/>
  <c r="L1084" i="1"/>
  <c r="K1084" i="1"/>
  <c r="J1084" i="1"/>
  <c r="N1083" i="1"/>
  <c r="M1083" i="1"/>
  <c r="L1083" i="1"/>
  <c r="K1083" i="1"/>
  <c r="J1083" i="1"/>
  <c r="N1082" i="1"/>
  <c r="M1082" i="1"/>
  <c r="L1082" i="1"/>
  <c r="K1082" i="1"/>
  <c r="J1082" i="1"/>
  <c r="N1081" i="1"/>
  <c r="M1081" i="1"/>
  <c r="L1081" i="1"/>
  <c r="K1081" i="1"/>
  <c r="J1081" i="1"/>
  <c r="N1080" i="1"/>
  <c r="M1080" i="1"/>
  <c r="L1080" i="1"/>
  <c r="K1080" i="1"/>
  <c r="J1080" i="1"/>
  <c r="N1079" i="1"/>
  <c r="M1079" i="1"/>
  <c r="L1079" i="1"/>
  <c r="K1079" i="1"/>
  <c r="J1079" i="1"/>
  <c r="N1078" i="1"/>
  <c r="M1078" i="1"/>
  <c r="L1078" i="1"/>
  <c r="K1078" i="1"/>
  <c r="J1078" i="1"/>
  <c r="N1077" i="1"/>
  <c r="M1077" i="1"/>
  <c r="L1077" i="1"/>
  <c r="K1077" i="1"/>
  <c r="J1077" i="1"/>
  <c r="N1076" i="1"/>
  <c r="M1076" i="1"/>
  <c r="L1076" i="1"/>
  <c r="K1076" i="1"/>
  <c r="J1076" i="1"/>
  <c r="N1075" i="1"/>
  <c r="M1075" i="1"/>
  <c r="L1075" i="1"/>
  <c r="K1075" i="1"/>
  <c r="J1075" i="1"/>
  <c r="N1074" i="1"/>
  <c r="M1074" i="1"/>
  <c r="L1074" i="1"/>
  <c r="K1074" i="1"/>
  <c r="J1074" i="1"/>
  <c r="N1073" i="1"/>
  <c r="M1073" i="1"/>
  <c r="L1073" i="1"/>
  <c r="K1073" i="1"/>
  <c r="J1073" i="1"/>
  <c r="N1072" i="1"/>
  <c r="M1072" i="1"/>
  <c r="L1072" i="1"/>
  <c r="K1072" i="1"/>
  <c r="J1072" i="1"/>
  <c r="N1071" i="1"/>
  <c r="M1071" i="1"/>
  <c r="L1071" i="1"/>
  <c r="K1071" i="1"/>
  <c r="J1071" i="1"/>
  <c r="N1070" i="1"/>
  <c r="M1070" i="1"/>
  <c r="L1070" i="1"/>
  <c r="K1070" i="1"/>
  <c r="J1070" i="1"/>
  <c r="N1069" i="1"/>
  <c r="M1069" i="1"/>
  <c r="L1069" i="1"/>
  <c r="K1069" i="1"/>
  <c r="J1069" i="1"/>
  <c r="N1068" i="1"/>
  <c r="M1068" i="1"/>
  <c r="L1068" i="1"/>
  <c r="K1068" i="1"/>
  <c r="J1068" i="1"/>
  <c r="N1067" i="1"/>
  <c r="M1067" i="1"/>
  <c r="L1067" i="1"/>
  <c r="K1067" i="1"/>
  <c r="J1067" i="1"/>
  <c r="N1066" i="1"/>
  <c r="M1066" i="1"/>
  <c r="L1066" i="1"/>
  <c r="K1066" i="1"/>
  <c r="J1066" i="1"/>
  <c r="N1065" i="1"/>
  <c r="M1065" i="1"/>
  <c r="L1065" i="1"/>
  <c r="K1065" i="1"/>
  <c r="J1065" i="1"/>
  <c r="N1064" i="1"/>
  <c r="M1064" i="1"/>
  <c r="L1064" i="1"/>
  <c r="K1064" i="1"/>
  <c r="J1064" i="1"/>
  <c r="N1063" i="1"/>
  <c r="M1063" i="1"/>
  <c r="L1063" i="1"/>
  <c r="K1063" i="1"/>
  <c r="J1063" i="1"/>
  <c r="N1062" i="1"/>
  <c r="M1062" i="1"/>
  <c r="L1062" i="1"/>
  <c r="K1062" i="1"/>
  <c r="J1062" i="1"/>
  <c r="N1061" i="1"/>
  <c r="M1061" i="1"/>
  <c r="L1061" i="1"/>
  <c r="K1061" i="1"/>
  <c r="J1061" i="1"/>
  <c r="N1060" i="1"/>
  <c r="M1060" i="1"/>
  <c r="L1060" i="1"/>
  <c r="K1060" i="1"/>
  <c r="J1060" i="1"/>
  <c r="N1059" i="1"/>
  <c r="M1059" i="1"/>
  <c r="L1059" i="1"/>
  <c r="K1059" i="1"/>
  <c r="J1059" i="1"/>
  <c r="N1058" i="1"/>
  <c r="M1058" i="1"/>
  <c r="L1058" i="1"/>
  <c r="K1058" i="1"/>
  <c r="J1058" i="1"/>
  <c r="N1057" i="1"/>
  <c r="M1057" i="1"/>
  <c r="L1057" i="1"/>
  <c r="K1057" i="1"/>
  <c r="J1057" i="1"/>
  <c r="N1056" i="1"/>
  <c r="M1056" i="1"/>
  <c r="L1056" i="1"/>
  <c r="K1056" i="1"/>
  <c r="J1056" i="1"/>
  <c r="N1055" i="1"/>
  <c r="M1055" i="1"/>
  <c r="L1055" i="1"/>
  <c r="K1055" i="1"/>
  <c r="J1055" i="1"/>
  <c r="N1054" i="1"/>
  <c r="M1054" i="1"/>
  <c r="L1054" i="1"/>
  <c r="K1054" i="1"/>
  <c r="J1054" i="1"/>
  <c r="N1053" i="1"/>
  <c r="M1053" i="1"/>
  <c r="L1053" i="1"/>
  <c r="K1053" i="1"/>
  <c r="J1053" i="1"/>
  <c r="N1052" i="1"/>
  <c r="M1052" i="1"/>
  <c r="L1052" i="1"/>
  <c r="K1052" i="1"/>
  <c r="J1052" i="1"/>
  <c r="N1051" i="1"/>
  <c r="M1051" i="1"/>
  <c r="L1051" i="1"/>
  <c r="K1051" i="1"/>
  <c r="J1051" i="1"/>
  <c r="N1050" i="1"/>
  <c r="M1050" i="1"/>
  <c r="L1050" i="1"/>
  <c r="K1050" i="1"/>
  <c r="J1050" i="1"/>
  <c r="N1049" i="1"/>
  <c r="M1049" i="1"/>
  <c r="L1049" i="1"/>
  <c r="K1049" i="1"/>
  <c r="J1049" i="1"/>
  <c r="N1048" i="1"/>
  <c r="M1048" i="1"/>
  <c r="L1048" i="1"/>
  <c r="K1048" i="1"/>
  <c r="J1048" i="1"/>
  <c r="N1047" i="1"/>
  <c r="M1047" i="1"/>
  <c r="L1047" i="1"/>
  <c r="K1047" i="1"/>
  <c r="J1047" i="1"/>
  <c r="N1046" i="1"/>
  <c r="M1046" i="1"/>
  <c r="L1046" i="1"/>
  <c r="K1046" i="1"/>
  <c r="J1046" i="1"/>
  <c r="N1045" i="1"/>
  <c r="M1045" i="1"/>
  <c r="L1045" i="1"/>
  <c r="K1045" i="1"/>
  <c r="J1045" i="1"/>
  <c r="N1044" i="1"/>
  <c r="M1044" i="1"/>
  <c r="L1044" i="1"/>
  <c r="K1044" i="1"/>
  <c r="J1044" i="1"/>
  <c r="N1043" i="1"/>
  <c r="M1043" i="1"/>
  <c r="L1043" i="1"/>
  <c r="K1043" i="1"/>
  <c r="J1043" i="1"/>
  <c r="N1042" i="1"/>
  <c r="M1042" i="1"/>
  <c r="L1042" i="1"/>
  <c r="K1042" i="1"/>
  <c r="J1042" i="1"/>
  <c r="N1041" i="1"/>
  <c r="M1041" i="1"/>
  <c r="L1041" i="1"/>
  <c r="K1041" i="1"/>
  <c r="J1041" i="1"/>
  <c r="N1040" i="1"/>
  <c r="M1040" i="1"/>
  <c r="L1040" i="1"/>
  <c r="K1040" i="1"/>
  <c r="J1040" i="1"/>
  <c r="N1039" i="1"/>
  <c r="M1039" i="1"/>
  <c r="L1039" i="1"/>
  <c r="K1039" i="1"/>
  <c r="J1039" i="1"/>
  <c r="N1038" i="1"/>
  <c r="M1038" i="1"/>
  <c r="L1038" i="1"/>
  <c r="K1038" i="1"/>
  <c r="J1038" i="1"/>
  <c r="N1037" i="1"/>
  <c r="M1037" i="1"/>
  <c r="L1037" i="1"/>
  <c r="K1037" i="1"/>
  <c r="J1037" i="1"/>
  <c r="N1036" i="1"/>
  <c r="M1036" i="1"/>
  <c r="L1036" i="1"/>
  <c r="K1036" i="1"/>
  <c r="J1036" i="1"/>
  <c r="N1035" i="1"/>
  <c r="M1035" i="1"/>
  <c r="L1035" i="1"/>
  <c r="K1035" i="1"/>
  <c r="J1035" i="1"/>
  <c r="N1034" i="1"/>
  <c r="M1034" i="1"/>
  <c r="L1034" i="1"/>
  <c r="K1034" i="1"/>
  <c r="J1034" i="1"/>
  <c r="N1033" i="1"/>
  <c r="M1033" i="1"/>
  <c r="L1033" i="1"/>
  <c r="K1033" i="1"/>
  <c r="J1033" i="1"/>
  <c r="N1032" i="1"/>
  <c r="M1032" i="1"/>
  <c r="L1032" i="1"/>
  <c r="K1032" i="1"/>
  <c r="J1032" i="1"/>
  <c r="N1031" i="1"/>
  <c r="M1031" i="1"/>
  <c r="L1031" i="1"/>
  <c r="K1031" i="1"/>
  <c r="J1031" i="1"/>
  <c r="N1030" i="1"/>
  <c r="M1030" i="1"/>
  <c r="L1030" i="1"/>
  <c r="K1030" i="1"/>
  <c r="J1030" i="1"/>
  <c r="N1029" i="1"/>
  <c r="M1029" i="1"/>
  <c r="L1029" i="1"/>
  <c r="K1029" i="1"/>
  <c r="J1029" i="1"/>
  <c r="N1028" i="1"/>
  <c r="M1028" i="1"/>
  <c r="L1028" i="1"/>
  <c r="K1028" i="1"/>
  <c r="J1028" i="1"/>
  <c r="N1027" i="1"/>
  <c r="M1027" i="1"/>
  <c r="L1027" i="1"/>
  <c r="K1027" i="1"/>
  <c r="J1027" i="1"/>
  <c r="N1026" i="1"/>
  <c r="M1026" i="1"/>
  <c r="L1026" i="1"/>
  <c r="K1026" i="1"/>
  <c r="J1026" i="1"/>
  <c r="N1025" i="1"/>
  <c r="M1025" i="1"/>
  <c r="L1025" i="1"/>
  <c r="K1025" i="1"/>
  <c r="J1025" i="1"/>
  <c r="N1024" i="1"/>
  <c r="M1024" i="1"/>
  <c r="L1024" i="1"/>
  <c r="K1024" i="1"/>
  <c r="J1024" i="1"/>
  <c r="N1023" i="1"/>
  <c r="M1023" i="1"/>
  <c r="L1023" i="1"/>
  <c r="K1023" i="1"/>
  <c r="J1023" i="1"/>
  <c r="N1022" i="1"/>
  <c r="M1022" i="1"/>
  <c r="L1022" i="1"/>
  <c r="K1022" i="1"/>
  <c r="J1022" i="1"/>
  <c r="N1021" i="1"/>
  <c r="M1021" i="1"/>
  <c r="L1021" i="1"/>
  <c r="K1021" i="1"/>
  <c r="J1021" i="1"/>
  <c r="N1020" i="1"/>
  <c r="M1020" i="1"/>
  <c r="L1020" i="1"/>
  <c r="K1020" i="1"/>
  <c r="J1020" i="1"/>
  <c r="N1019" i="1"/>
  <c r="M1019" i="1"/>
  <c r="L1019" i="1"/>
  <c r="K1019" i="1"/>
  <c r="J1019" i="1"/>
  <c r="N1018" i="1"/>
  <c r="M1018" i="1"/>
  <c r="L1018" i="1"/>
  <c r="K1018" i="1"/>
  <c r="J1018" i="1"/>
  <c r="N1017" i="1"/>
  <c r="M1017" i="1"/>
  <c r="L1017" i="1"/>
  <c r="K1017" i="1"/>
  <c r="J1017" i="1"/>
  <c r="N1016" i="1"/>
  <c r="M1016" i="1"/>
  <c r="L1016" i="1"/>
  <c r="K1016" i="1"/>
  <c r="J1016" i="1"/>
  <c r="N1015" i="1"/>
  <c r="M1015" i="1"/>
  <c r="L1015" i="1"/>
  <c r="K1015" i="1"/>
  <c r="J1015" i="1"/>
  <c r="N1014" i="1"/>
  <c r="M1014" i="1"/>
  <c r="L1014" i="1"/>
  <c r="K1014" i="1"/>
  <c r="J1014" i="1"/>
  <c r="N1013" i="1"/>
  <c r="M1013" i="1"/>
  <c r="L1013" i="1"/>
  <c r="K1013" i="1"/>
  <c r="J1013" i="1"/>
  <c r="N1012" i="1"/>
  <c r="M1012" i="1"/>
  <c r="L1012" i="1"/>
  <c r="K1012" i="1"/>
  <c r="J1012" i="1"/>
  <c r="N1011" i="1"/>
  <c r="M1011" i="1"/>
  <c r="L1011" i="1"/>
  <c r="K1011" i="1"/>
  <c r="J1011" i="1"/>
  <c r="N1010" i="1"/>
  <c r="M1010" i="1"/>
  <c r="L1010" i="1"/>
  <c r="K1010" i="1"/>
  <c r="J1010" i="1"/>
  <c r="N1009" i="1"/>
  <c r="M1009" i="1"/>
  <c r="L1009" i="1"/>
  <c r="K1009" i="1"/>
  <c r="J1009" i="1"/>
  <c r="N1008" i="1"/>
  <c r="M1008" i="1"/>
  <c r="L1008" i="1"/>
  <c r="K1008" i="1"/>
  <c r="J1008" i="1"/>
  <c r="N1007" i="1"/>
  <c r="M1007" i="1"/>
  <c r="L1007" i="1"/>
  <c r="K1007" i="1"/>
  <c r="J1007" i="1"/>
  <c r="N1006" i="1"/>
  <c r="M1006" i="1"/>
  <c r="L1006" i="1"/>
  <c r="K1006" i="1"/>
  <c r="J1006" i="1"/>
  <c r="N1005" i="1"/>
  <c r="M1005" i="1"/>
  <c r="L1005" i="1"/>
  <c r="K1005" i="1"/>
  <c r="J1005" i="1"/>
  <c r="N1004" i="1"/>
  <c r="M1004" i="1"/>
  <c r="L1004" i="1"/>
  <c r="K1004" i="1"/>
  <c r="J1004" i="1"/>
  <c r="N1003" i="1"/>
  <c r="M1003" i="1"/>
  <c r="L1003" i="1"/>
  <c r="K1003" i="1"/>
  <c r="J1003" i="1"/>
  <c r="N1002" i="1"/>
  <c r="M1002" i="1"/>
  <c r="L1002" i="1"/>
  <c r="K1002" i="1"/>
  <c r="J1002" i="1"/>
  <c r="N1001" i="1"/>
  <c r="M1001" i="1"/>
  <c r="L1001" i="1"/>
  <c r="K1001" i="1"/>
  <c r="J1001" i="1"/>
  <c r="N1000" i="1"/>
  <c r="M1000" i="1"/>
  <c r="L1000" i="1"/>
  <c r="K1000" i="1"/>
  <c r="J1000" i="1"/>
  <c r="N999" i="1"/>
  <c r="M999" i="1"/>
  <c r="L999" i="1"/>
  <c r="K999" i="1"/>
  <c r="J999" i="1"/>
  <c r="N998" i="1"/>
  <c r="M998" i="1"/>
  <c r="L998" i="1"/>
  <c r="K998" i="1"/>
  <c r="J998" i="1"/>
  <c r="N997" i="1"/>
  <c r="M997" i="1"/>
  <c r="L997" i="1"/>
  <c r="K997" i="1"/>
  <c r="J997" i="1"/>
  <c r="N996" i="1"/>
  <c r="M996" i="1"/>
  <c r="L996" i="1"/>
  <c r="K996" i="1"/>
  <c r="J996" i="1"/>
  <c r="N995" i="1"/>
  <c r="M995" i="1"/>
  <c r="L995" i="1"/>
  <c r="K995" i="1"/>
  <c r="J995" i="1"/>
  <c r="N994" i="1"/>
  <c r="M994" i="1"/>
  <c r="L994" i="1"/>
  <c r="K994" i="1"/>
  <c r="J994" i="1"/>
  <c r="N993" i="1"/>
  <c r="M993" i="1"/>
  <c r="L993" i="1"/>
  <c r="K993" i="1"/>
  <c r="J993" i="1"/>
  <c r="N992" i="1"/>
  <c r="M992" i="1"/>
  <c r="L992" i="1"/>
  <c r="K992" i="1"/>
  <c r="J992" i="1"/>
  <c r="N991" i="1"/>
  <c r="M991" i="1"/>
  <c r="L991" i="1"/>
  <c r="K991" i="1"/>
  <c r="J991" i="1"/>
  <c r="N990" i="1"/>
  <c r="M990" i="1"/>
  <c r="L990" i="1"/>
  <c r="K990" i="1"/>
  <c r="J990" i="1"/>
  <c r="N989" i="1"/>
  <c r="M989" i="1"/>
  <c r="L989" i="1"/>
  <c r="K989" i="1"/>
  <c r="J989" i="1"/>
  <c r="N988" i="1"/>
  <c r="M988" i="1"/>
  <c r="L988" i="1"/>
  <c r="K988" i="1"/>
  <c r="J988" i="1"/>
  <c r="N987" i="1"/>
  <c r="M987" i="1"/>
  <c r="L987" i="1"/>
  <c r="K987" i="1"/>
  <c r="J987" i="1"/>
  <c r="N986" i="1"/>
  <c r="M986" i="1"/>
  <c r="L986" i="1"/>
  <c r="K986" i="1"/>
  <c r="J986" i="1"/>
  <c r="N985" i="1"/>
  <c r="M985" i="1"/>
  <c r="L985" i="1"/>
  <c r="K985" i="1"/>
  <c r="J985" i="1"/>
  <c r="N984" i="1"/>
  <c r="M984" i="1"/>
  <c r="L984" i="1"/>
  <c r="K984" i="1"/>
  <c r="J984" i="1"/>
  <c r="N983" i="1"/>
  <c r="M983" i="1"/>
  <c r="L983" i="1"/>
  <c r="K983" i="1"/>
  <c r="J983" i="1"/>
  <c r="N982" i="1"/>
  <c r="M982" i="1"/>
  <c r="L982" i="1"/>
  <c r="K982" i="1"/>
  <c r="J982" i="1"/>
  <c r="N981" i="1"/>
  <c r="M981" i="1"/>
  <c r="L981" i="1"/>
  <c r="K981" i="1"/>
  <c r="J981" i="1"/>
  <c r="N980" i="1"/>
  <c r="M980" i="1"/>
  <c r="L980" i="1"/>
  <c r="K980" i="1"/>
  <c r="J980" i="1"/>
  <c r="N979" i="1"/>
  <c r="M979" i="1"/>
  <c r="L979" i="1"/>
  <c r="K979" i="1"/>
  <c r="J979" i="1"/>
  <c r="N978" i="1"/>
  <c r="M978" i="1"/>
  <c r="L978" i="1"/>
  <c r="K978" i="1"/>
  <c r="J978" i="1"/>
  <c r="N977" i="1"/>
  <c r="M977" i="1"/>
  <c r="L977" i="1"/>
  <c r="K977" i="1"/>
  <c r="J977" i="1"/>
  <c r="N976" i="1"/>
  <c r="M976" i="1"/>
  <c r="L976" i="1"/>
  <c r="K976" i="1"/>
  <c r="J976" i="1"/>
  <c r="N975" i="1"/>
  <c r="M975" i="1"/>
  <c r="L975" i="1"/>
  <c r="K975" i="1"/>
  <c r="J975" i="1"/>
  <c r="N974" i="1"/>
  <c r="M974" i="1"/>
  <c r="L974" i="1"/>
  <c r="K974" i="1"/>
  <c r="J974" i="1"/>
  <c r="N973" i="1"/>
  <c r="M973" i="1"/>
  <c r="L973" i="1"/>
  <c r="K973" i="1"/>
  <c r="J973" i="1"/>
  <c r="N972" i="1"/>
  <c r="M972" i="1"/>
  <c r="L972" i="1"/>
  <c r="K972" i="1"/>
  <c r="J972" i="1"/>
  <c r="N971" i="1"/>
  <c r="M971" i="1"/>
  <c r="L971" i="1"/>
  <c r="K971" i="1"/>
  <c r="J971" i="1"/>
  <c r="N970" i="1"/>
  <c r="M970" i="1"/>
  <c r="L970" i="1"/>
  <c r="K970" i="1"/>
  <c r="J970" i="1"/>
  <c r="N969" i="1"/>
  <c r="M969" i="1"/>
  <c r="L969" i="1"/>
  <c r="K969" i="1"/>
  <c r="J969" i="1"/>
  <c r="N968" i="1"/>
  <c r="M968" i="1"/>
  <c r="L968" i="1"/>
  <c r="K968" i="1"/>
  <c r="J968" i="1"/>
  <c r="N967" i="1"/>
  <c r="M967" i="1"/>
  <c r="L967" i="1"/>
  <c r="K967" i="1"/>
  <c r="J967" i="1"/>
  <c r="N966" i="1"/>
  <c r="M966" i="1"/>
  <c r="L966" i="1"/>
  <c r="K966" i="1"/>
  <c r="J966" i="1"/>
  <c r="N965" i="1"/>
  <c r="M965" i="1"/>
  <c r="L965" i="1"/>
  <c r="K965" i="1"/>
  <c r="J965" i="1"/>
  <c r="N964" i="1"/>
  <c r="M964" i="1"/>
  <c r="L964" i="1"/>
  <c r="K964" i="1"/>
  <c r="J964" i="1"/>
  <c r="N963" i="1"/>
  <c r="M963" i="1"/>
  <c r="L963" i="1"/>
  <c r="K963" i="1"/>
  <c r="J963" i="1"/>
  <c r="N962" i="1"/>
  <c r="M962" i="1"/>
  <c r="L962" i="1"/>
  <c r="K962" i="1"/>
  <c r="J962" i="1"/>
  <c r="N961" i="1"/>
  <c r="M961" i="1"/>
  <c r="L961" i="1"/>
  <c r="K961" i="1"/>
  <c r="J961" i="1"/>
  <c r="N960" i="1"/>
  <c r="M960" i="1"/>
  <c r="L960" i="1"/>
  <c r="K960" i="1"/>
  <c r="J960" i="1"/>
  <c r="N959" i="1"/>
  <c r="M959" i="1"/>
  <c r="L959" i="1"/>
  <c r="K959" i="1"/>
  <c r="J959" i="1"/>
  <c r="N958" i="1"/>
  <c r="M958" i="1"/>
  <c r="L958" i="1"/>
  <c r="K958" i="1"/>
  <c r="J958" i="1"/>
  <c r="N957" i="1"/>
  <c r="M957" i="1"/>
  <c r="L957" i="1"/>
  <c r="K957" i="1"/>
  <c r="J957" i="1"/>
  <c r="N956" i="1"/>
  <c r="M956" i="1"/>
  <c r="L956" i="1"/>
  <c r="K956" i="1"/>
  <c r="J956" i="1"/>
  <c r="N955" i="1"/>
  <c r="M955" i="1"/>
  <c r="L955" i="1"/>
  <c r="K955" i="1"/>
  <c r="J955" i="1"/>
  <c r="N954" i="1"/>
  <c r="M954" i="1"/>
  <c r="L954" i="1"/>
  <c r="K954" i="1"/>
  <c r="J954" i="1"/>
  <c r="N953" i="1"/>
  <c r="M953" i="1"/>
  <c r="L953" i="1"/>
  <c r="K953" i="1"/>
  <c r="J953" i="1"/>
  <c r="N952" i="1"/>
  <c r="M952" i="1"/>
  <c r="L952" i="1"/>
  <c r="K952" i="1"/>
  <c r="J952" i="1"/>
  <c r="N951" i="1"/>
  <c r="M951" i="1"/>
  <c r="L951" i="1"/>
  <c r="K951" i="1"/>
  <c r="J951" i="1"/>
  <c r="N950" i="1"/>
  <c r="M950" i="1"/>
  <c r="L950" i="1"/>
  <c r="K950" i="1"/>
  <c r="J950" i="1"/>
  <c r="N949" i="1"/>
  <c r="M949" i="1"/>
  <c r="L949" i="1"/>
  <c r="K949" i="1"/>
  <c r="J949" i="1"/>
  <c r="N948" i="1"/>
  <c r="M948" i="1"/>
  <c r="L948" i="1"/>
  <c r="K948" i="1"/>
  <c r="J948" i="1"/>
  <c r="N947" i="1"/>
  <c r="M947" i="1"/>
  <c r="L947" i="1"/>
  <c r="K947" i="1"/>
  <c r="J947" i="1"/>
  <c r="N946" i="1"/>
  <c r="M946" i="1"/>
  <c r="L946" i="1"/>
  <c r="K946" i="1"/>
  <c r="J946" i="1"/>
  <c r="N945" i="1"/>
  <c r="M945" i="1"/>
  <c r="L945" i="1"/>
  <c r="K945" i="1"/>
  <c r="J945" i="1"/>
  <c r="N944" i="1"/>
  <c r="M944" i="1"/>
  <c r="L944" i="1"/>
  <c r="K944" i="1"/>
  <c r="J944" i="1"/>
  <c r="N943" i="1"/>
  <c r="M943" i="1"/>
  <c r="L943" i="1"/>
  <c r="K943" i="1"/>
  <c r="J943" i="1"/>
  <c r="N942" i="1"/>
  <c r="M942" i="1"/>
  <c r="L942" i="1"/>
  <c r="K942" i="1"/>
  <c r="J942" i="1"/>
  <c r="N941" i="1"/>
  <c r="M941" i="1"/>
  <c r="L941" i="1"/>
  <c r="K941" i="1"/>
  <c r="J941" i="1"/>
  <c r="N940" i="1"/>
  <c r="M940" i="1"/>
  <c r="L940" i="1"/>
  <c r="K940" i="1"/>
  <c r="J940" i="1"/>
  <c r="N939" i="1"/>
  <c r="M939" i="1"/>
  <c r="L939" i="1"/>
  <c r="K939" i="1"/>
  <c r="J939" i="1"/>
  <c r="N938" i="1"/>
  <c r="M938" i="1"/>
  <c r="L938" i="1"/>
  <c r="K938" i="1"/>
  <c r="J938" i="1"/>
  <c r="N937" i="1"/>
  <c r="M937" i="1"/>
  <c r="L937" i="1"/>
  <c r="K937" i="1"/>
  <c r="J937" i="1"/>
  <c r="N936" i="1"/>
  <c r="M936" i="1"/>
  <c r="L936" i="1"/>
  <c r="K936" i="1"/>
  <c r="J936" i="1"/>
  <c r="N935" i="1"/>
  <c r="M935" i="1"/>
  <c r="L935" i="1"/>
  <c r="K935" i="1"/>
  <c r="J935" i="1"/>
  <c r="N934" i="1"/>
  <c r="M934" i="1"/>
  <c r="L934" i="1"/>
  <c r="K934" i="1"/>
  <c r="J934" i="1"/>
  <c r="N933" i="1"/>
  <c r="M933" i="1"/>
  <c r="L933" i="1"/>
  <c r="K933" i="1"/>
  <c r="J933" i="1"/>
  <c r="N932" i="1"/>
  <c r="M932" i="1"/>
  <c r="L932" i="1"/>
  <c r="K932" i="1"/>
  <c r="J932" i="1"/>
  <c r="N931" i="1"/>
  <c r="M931" i="1"/>
  <c r="L931" i="1"/>
  <c r="K931" i="1"/>
  <c r="J931" i="1"/>
  <c r="N930" i="1"/>
  <c r="M930" i="1"/>
  <c r="L930" i="1"/>
  <c r="K930" i="1"/>
  <c r="J930" i="1"/>
  <c r="N929" i="1"/>
  <c r="M929" i="1"/>
  <c r="L929" i="1"/>
  <c r="K929" i="1"/>
  <c r="J929" i="1"/>
  <c r="N928" i="1"/>
  <c r="M928" i="1"/>
  <c r="L928" i="1"/>
  <c r="K928" i="1"/>
  <c r="J928" i="1"/>
  <c r="N927" i="1"/>
  <c r="M927" i="1"/>
  <c r="L927" i="1"/>
  <c r="K927" i="1"/>
  <c r="J927" i="1"/>
  <c r="N926" i="1"/>
  <c r="M926" i="1"/>
  <c r="L926" i="1"/>
  <c r="K926" i="1"/>
  <c r="J926" i="1"/>
  <c r="N925" i="1"/>
  <c r="M925" i="1"/>
  <c r="L925" i="1"/>
  <c r="K925" i="1"/>
  <c r="J925" i="1"/>
  <c r="N924" i="1"/>
  <c r="M924" i="1"/>
  <c r="L924" i="1"/>
  <c r="K924" i="1"/>
  <c r="J924" i="1"/>
  <c r="N923" i="1"/>
  <c r="M923" i="1"/>
  <c r="L923" i="1"/>
  <c r="K923" i="1"/>
  <c r="J923" i="1"/>
  <c r="N922" i="1"/>
  <c r="M922" i="1"/>
  <c r="L922" i="1"/>
  <c r="K922" i="1"/>
  <c r="J922" i="1"/>
  <c r="N921" i="1"/>
  <c r="M921" i="1"/>
  <c r="L921" i="1"/>
  <c r="K921" i="1"/>
  <c r="J921" i="1"/>
  <c r="N920" i="1"/>
  <c r="M920" i="1"/>
  <c r="L920" i="1"/>
  <c r="K920" i="1"/>
  <c r="J920" i="1"/>
  <c r="N919" i="1"/>
  <c r="M919" i="1"/>
  <c r="L919" i="1"/>
  <c r="K919" i="1"/>
  <c r="J919" i="1"/>
  <c r="N918" i="1"/>
  <c r="M918" i="1"/>
  <c r="L918" i="1"/>
  <c r="K918" i="1"/>
  <c r="J918" i="1"/>
  <c r="N917" i="1"/>
  <c r="M917" i="1"/>
  <c r="L917" i="1"/>
  <c r="K917" i="1"/>
  <c r="J917" i="1"/>
  <c r="N916" i="1"/>
  <c r="M916" i="1"/>
  <c r="L916" i="1"/>
  <c r="K916" i="1"/>
  <c r="J916" i="1"/>
  <c r="N915" i="1"/>
  <c r="M915" i="1"/>
  <c r="L915" i="1"/>
  <c r="K915" i="1"/>
  <c r="J915" i="1"/>
  <c r="N914" i="1"/>
  <c r="M914" i="1"/>
  <c r="L914" i="1"/>
  <c r="K914" i="1"/>
  <c r="J914" i="1"/>
  <c r="N913" i="1"/>
  <c r="M913" i="1"/>
  <c r="L913" i="1"/>
  <c r="K913" i="1"/>
  <c r="J913" i="1"/>
  <c r="N912" i="1"/>
  <c r="M912" i="1"/>
  <c r="L912" i="1"/>
  <c r="K912" i="1"/>
  <c r="J912" i="1"/>
  <c r="N911" i="1"/>
  <c r="M911" i="1"/>
  <c r="L911" i="1"/>
  <c r="K911" i="1"/>
  <c r="J911" i="1"/>
  <c r="N910" i="1"/>
  <c r="M910" i="1"/>
  <c r="L910" i="1"/>
  <c r="K910" i="1"/>
  <c r="J910" i="1"/>
  <c r="N909" i="1"/>
  <c r="M909" i="1"/>
  <c r="L909" i="1"/>
  <c r="K909" i="1"/>
  <c r="J909" i="1"/>
  <c r="N908" i="1"/>
  <c r="M908" i="1"/>
  <c r="L908" i="1"/>
  <c r="K908" i="1"/>
  <c r="J908" i="1"/>
  <c r="N907" i="1"/>
  <c r="M907" i="1"/>
  <c r="L907" i="1"/>
  <c r="K907" i="1"/>
  <c r="J907" i="1"/>
  <c r="N906" i="1"/>
  <c r="M906" i="1"/>
  <c r="L906" i="1"/>
  <c r="K906" i="1"/>
  <c r="J906" i="1"/>
  <c r="N905" i="1"/>
  <c r="M905" i="1"/>
  <c r="L905" i="1"/>
  <c r="K905" i="1"/>
  <c r="J905" i="1"/>
  <c r="N904" i="1"/>
  <c r="M904" i="1"/>
  <c r="L904" i="1"/>
  <c r="K904" i="1"/>
  <c r="J904" i="1"/>
  <c r="N903" i="1"/>
  <c r="M903" i="1"/>
  <c r="L903" i="1"/>
  <c r="K903" i="1"/>
  <c r="J903" i="1"/>
  <c r="N902" i="1"/>
  <c r="M902" i="1"/>
  <c r="L902" i="1"/>
  <c r="K902" i="1"/>
  <c r="J902" i="1"/>
  <c r="N901" i="1"/>
  <c r="M901" i="1"/>
  <c r="L901" i="1"/>
  <c r="K901" i="1"/>
  <c r="J901" i="1"/>
  <c r="N900" i="1"/>
  <c r="M900" i="1"/>
  <c r="L900" i="1"/>
  <c r="K900" i="1"/>
  <c r="J900" i="1"/>
  <c r="N899" i="1"/>
  <c r="M899" i="1"/>
  <c r="L899" i="1"/>
  <c r="K899" i="1"/>
  <c r="J899" i="1"/>
  <c r="N898" i="1"/>
  <c r="M898" i="1"/>
  <c r="L898" i="1"/>
  <c r="K898" i="1"/>
  <c r="J898" i="1"/>
  <c r="N897" i="1"/>
  <c r="M897" i="1"/>
  <c r="L897" i="1"/>
  <c r="K897" i="1"/>
  <c r="J897" i="1"/>
  <c r="N896" i="1"/>
  <c r="M896" i="1"/>
  <c r="L896" i="1"/>
  <c r="K896" i="1"/>
  <c r="J896" i="1"/>
  <c r="N895" i="1"/>
  <c r="M895" i="1"/>
  <c r="L895" i="1"/>
  <c r="K895" i="1"/>
  <c r="J895" i="1"/>
  <c r="N894" i="1"/>
  <c r="M894" i="1"/>
  <c r="L894" i="1"/>
  <c r="K894" i="1"/>
  <c r="J894" i="1"/>
  <c r="N893" i="1"/>
  <c r="M893" i="1"/>
  <c r="L893" i="1"/>
  <c r="K893" i="1"/>
  <c r="J893" i="1"/>
  <c r="N892" i="1"/>
  <c r="M892" i="1"/>
  <c r="L892" i="1"/>
  <c r="K892" i="1"/>
  <c r="J892" i="1"/>
  <c r="N891" i="1"/>
  <c r="M891" i="1"/>
  <c r="L891" i="1"/>
  <c r="K891" i="1"/>
  <c r="J891" i="1"/>
  <c r="N890" i="1"/>
  <c r="M890" i="1"/>
  <c r="L890" i="1"/>
  <c r="K890" i="1"/>
  <c r="J890" i="1"/>
  <c r="N889" i="1"/>
  <c r="M889" i="1"/>
  <c r="L889" i="1"/>
  <c r="K889" i="1"/>
  <c r="J889" i="1"/>
  <c r="N888" i="1"/>
  <c r="M888" i="1"/>
  <c r="L888" i="1"/>
  <c r="K888" i="1"/>
  <c r="J888" i="1"/>
  <c r="N887" i="1"/>
  <c r="M887" i="1"/>
  <c r="L887" i="1"/>
  <c r="K887" i="1"/>
  <c r="J887" i="1"/>
  <c r="N886" i="1"/>
  <c r="M886" i="1"/>
  <c r="L886" i="1"/>
  <c r="K886" i="1"/>
  <c r="J886" i="1"/>
  <c r="N885" i="1"/>
  <c r="M885" i="1"/>
  <c r="L885" i="1"/>
  <c r="K885" i="1"/>
  <c r="J885" i="1"/>
  <c r="N884" i="1"/>
  <c r="M884" i="1"/>
  <c r="L884" i="1"/>
  <c r="K884" i="1"/>
  <c r="J884" i="1"/>
  <c r="N883" i="1"/>
  <c r="M883" i="1"/>
  <c r="L883" i="1"/>
  <c r="K883" i="1"/>
  <c r="J883" i="1"/>
  <c r="N882" i="1"/>
  <c r="M882" i="1"/>
  <c r="L882" i="1"/>
  <c r="K882" i="1"/>
  <c r="J882" i="1"/>
  <c r="N881" i="1"/>
  <c r="M881" i="1"/>
  <c r="L881" i="1"/>
  <c r="K881" i="1"/>
  <c r="J881" i="1"/>
  <c r="N880" i="1"/>
  <c r="M880" i="1"/>
  <c r="L880" i="1"/>
  <c r="K880" i="1"/>
  <c r="J880" i="1"/>
  <c r="N879" i="1"/>
  <c r="M879" i="1"/>
  <c r="L879" i="1"/>
  <c r="K879" i="1"/>
  <c r="J879" i="1"/>
  <c r="N878" i="1"/>
  <c r="M878" i="1"/>
  <c r="L878" i="1"/>
  <c r="K878" i="1"/>
  <c r="J878" i="1"/>
  <c r="N877" i="1"/>
  <c r="M877" i="1"/>
  <c r="L877" i="1"/>
  <c r="K877" i="1"/>
  <c r="J877" i="1"/>
  <c r="N876" i="1"/>
  <c r="M876" i="1"/>
  <c r="L876" i="1"/>
  <c r="K876" i="1"/>
  <c r="J876" i="1"/>
  <c r="N875" i="1"/>
  <c r="M875" i="1"/>
  <c r="L875" i="1"/>
  <c r="K875" i="1"/>
  <c r="J875" i="1"/>
  <c r="N874" i="1"/>
  <c r="M874" i="1"/>
  <c r="L874" i="1"/>
  <c r="K874" i="1"/>
  <c r="J874" i="1"/>
  <c r="N873" i="1"/>
  <c r="M873" i="1"/>
  <c r="L873" i="1"/>
  <c r="K873" i="1"/>
  <c r="J873" i="1"/>
  <c r="N872" i="1"/>
  <c r="M872" i="1"/>
  <c r="L872" i="1"/>
  <c r="K872" i="1"/>
  <c r="J872" i="1"/>
  <c r="N871" i="1"/>
  <c r="M871" i="1"/>
  <c r="L871" i="1"/>
  <c r="K871" i="1"/>
  <c r="J871" i="1"/>
  <c r="N870" i="1"/>
  <c r="M870" i="1"/>
  <c r="L870" i="1"/>
  <c r="K870" i="1"/>
  <c r="J870" i="1"/>
  <c r="N869" i="1"/>
  <c r="M869" i="1"/>
  <c r="L869" i="1"/>
  <c r="K869" i="1"/>
  <c r="J869" i="1"/>
  <c r="N868" i="1"/>
  <c r="M868" i="1"/>
  <c r="L868" i="1"/>
  <c r="K868" i="1"/>
  <c r="J868" i="1"/>
  <c r="N867" i="1"/>
  <c r="M867" i="1"/>
  <c r="L867" i="1"/>
  <c r="K867" i="1"/>
  <c r="J867" i="1"/>
  <c r="N866" i="1"/>
  <c r="M866" i="1"/>
  <c r="L866" i="1"/>
  <c r="K866" i="1"/>
  <c r="J866" i="1"/>
  <c r="N865" i="1"/>
  <c r="M865" i="1"/>
  <c r="L865" i="1"/>
  <c r="K865" i="1"/>
  <c r="J865" i="1"/>
  <c r="N864" i="1"/>
  <c r="M864" i="1"/>
  <c r="L864" i="1"/>
  <c r="K864" i="1"/>
  <c r="J864" i="1"/>
  <c r="N863" i="1"/>
  <c r="M863" i="1"/>
  <c r="L863" i="1"/>
  <c r="K863" i="1"/>
  <c r="J863" i="1"/>
  <c r="N862" i="1"/>
  <c r="M862" i="1"/>
  <c r="L862" i="1"/>
  <c r="K862" i="1"/>
  <c r="J862" i="1"/>
  <c r="N861" i="1"/>
  <c r="M861" i="1"/>
  <c r="L861" i="1"/>
  <c r="K861" i="1"/>
  <c r="J861" i="1"/>
  <c r="N860" i="1"/>
  <c r="M860" i="1"/>
  <c r="L860" i="1"/>
  <c r="K860" i="1"/>
  <c r="J860" i="1"/>
  <c r="N859" i="1"/>
  <c r="M859" i="1"/>
  <c r="L859" i="1"/>
  <c r="K859" i="1"/>
  <c r="J859" i="1"/>
  <c r="N858" i="1"/>
  <c r="M858" i="1"/>
  <c r="L858" i="1"/>
  <c r="K858" i="1"/>
  <c r="J858" i="1"/>
  <c r="N857" i="1"/>
  <c r="M857" i="1"/>
  <c r="L857" i="1"/>
  <c r="K857" i="1"/>
  <c r="J857" i="1"/>
  <c r="N856" i="1"/>
  <c r="M856" i="1"/>
  <c r="L856" i="1"/>
  <c r="K856" i="1"/>
  <c r="J856" i="1"/>
  <c r="N855" i="1"/>
  <c r="M855" i="1"/>
  <c r="L855" i="1"/>
  <c r="K855" i="1"/>
  <c r="J855" i="1"/>
  <c r="N854" i="1"/>
  <c r="M854" i="1"/>
  <c r="L854" i="1"/>
  <c r="K854" i="1"/>
  <c r="J854" i="1"/>
  <c r="N853" i="1"/>
  <c r="M853" i="1"/>
  <c r="L853" i="1"/>
  <c r="K853" i="1"/>
  <c r="J853" i="1"/>
  <c r="N852" i="1"/>
  <c r="M852" i="1"/>
  <c r="L852" i="1"/>
  <c r="K852" i="1"/>
  <c r="J852" i="1"/>
  <c r="N851" i="1"/>
  <c r="M851" i="1"/>
  <c r="L851" i="1"/>
  <c r="K851" i="1"/>
  <c r="J851" i="1"/>
  <c r="N850" i="1"/>
  <c r="M850" i="1"/>
  <c r="L850" i="1"/>
  <c r="K850" i="1"/>
  <c r="J850" i="1"/>
  <c r="N849" i="1"/>
  <c r="M849" i="1"/>
  <c r="L849" i="1"/>
  <c r="K849" i="1"/>
  <c r="J849" i="1"/>
  <c r="N848" i="1"/>
  <c r="M848" i="1"/>
  <c r="L848" i="1"/>
  <c r="K848" i="1"/>
  <c r="J848" i="1"/>
  <c r="N847" i="1"/>
  <c r="M847" i="1"/>
  <c r="L847" i="1"/>
  <c r="K847" i="1"/>
  <c r="J847" i="1"/>
  <c r="N846" i="1"/>
  <c r="M846" i="1"/>
  <c r="L846" i="1"/>
  <c r="K846" i="1"/>
  <c r="J846" i="1"/>
  <c r="N845" i="1"/>
  <c r="M845" i="1"/>
  <c r="L845" i="1"/>
  <c r="K845" i="1"/>
  <c r="J845" i="1"/>
  <c r="N844" i="1"/>
  <c r="M844" i="1"/>
  <c r="L844" i="1"/>
  <c r="K844" i="1"/>
  <c r="J844" i="1"/>
  <c r="N843" i="1"/>
  <c r="M843" i="1"/>
  <c r="L843" i="1"/>
  <c r="K843" i="1"/>
  <c r="J843" i="1"/>
  <c r="N842" i="1"/>
  <c r="M842" i="1"/>
  <c r="L842" i="1"/>
  <c r="K842" i="1"/>
  <c r="J842" i="1"/>
  <c r="N841" i="1"/>
  <c r="M841" i="1"/>
  <c r="L841" i="1"/>
  <c r="K841" i="1"/>
  <c r="J841" i="1"/>
  <c r="N840" i="1"/>
  <c r="M840" i="1"/>
  <c r="L840" i="1"/>
  <c r="K840" i="1"/>
  <c r="J840" i="1"/>
  <c r="N839" i="1"/>
  <c r="M839" i="1"/>
  <c r="L839" i="1"/>
  <c r="K839" i="1"/>
  <c r="J839" i="1"/>
  <c r="N838" i="1"/>
  <c r="M838" i="1"/>
  <c r="L838" i="1"/>
  <c r="K838" i="1"/>
  <c r="J838" i="1"/>
  <c r="N837" i="1"/>
  <c r="M837" i="1"/>
  <c r="L837" i="1"/>
  <c r="K837" i="1"/>
  <c r="J837" i="1"/>
  <c r="N836" i="1"/>
  <c r="M836" i="1"/>
  <c r="L836" i="1"/>
  <c r="K836" i="1"/>
  <c r="J836" i="1"/>
  <c r="N835" i="1"/>
  <c r="M835" i="1"/>
  <c r="L835" i="1"/>
  <c r="K835" i="1"/>
  <c r="J835" i="1"/>
  <c r="N834" i="1"/>
  <c r="M834" i="1"/>
  <c r="L834" i="1"/>
  <c r="K834" i="1"/>
  <c r="J834" i="1"/>
  <c r="N833" i="1"/>
  <c r="M833" i="1"/>
  <c r="L833" i="1"/>
  <c r="K833" i="1"/>
  <c r="J833" i="1"/>
  <c r="N832" i="1"/>
  <c r="M832" i="1"/>
  <c r="L832" i="1"/>
  <c r="K832" i="1"/>
  <c r="J832" i="1"/>
  <c r="N831" i="1"/>
  <c r="M831" i="1"/>
  <c r="L831" i="1"/>
  <c r="K831" i="1"/>
  <c r="J831" i="1"/>
  <c r="N830" i="1"/>
  <c r="M830" i="1"/>
  <c r="L830" i="1"/>
  <c r="K830" i="1"/>
  <c r="J830" i="1"/>
  <c r="N829" i="1"/>
  <c r="M829" i="1"/>
  <c r="L829" i="1"/>
  <c r="K829" i="1"/>
  <c r="J829" i="1"/>
  <c r="N828" i="1"/>
  <c r="M828" i="1"/>
  <c r="L828" i="1"/>
  <c r="K828" i="1"/>
  <c r="J828" i="1"/>
  <c r="N827" i="1"/>
  <c r="M827" i="1"/>
  <c r="L827" i="1"/>
  <c r="K827" i="1"/>
  <c r="J827" i="1"/>
  <c r="N826" i="1"/>
  <c r="M826" i="1"/>
  <c r="L826" i="1"/>
  <c r="K826" i="1"/>
  <c r="J826" i="1"/>
  <c r="N825" i="1"/>
  <c r="M825" i="1"/>
  <c r="L825" i="1"/>
  <c r="K825" i="1"/>
  <c r="J825" i="1"/>
  <c r="N824" i="1"/>
  <c r="M824" i="1"/>
  <c r="L824" i="1"/>
  <c r="K824" i="1"/>
  <c r="J824" i="1"/>
  <c r="N823" i="1"/>
  <c r="M823" i="1"/>
  <c r="L823" i="1"/>
  <c r="K823" i="1"/>
  <c r="J823" i="1"/>
  <c r="N822" i="1"/>
  <c r="M822" i="1"/>
  <c r="L822" i="1"/>
  <c r="K822" i="1"/>
  <c r="J822" i="1"/>
  <c r="N821" i="1"/>
  <c r="M821" i="1"/>
  <c r="L821" i="1"/>
  <c r="K821" i="1"/>
  <c r="J821" i="1"/>
  <c r="N820" i="1"/>
  <c r="M820" i="1"/>
  <c r="L820" i="1"/>
  <c r="K820" i="1"/>
  <c r="J820" i="1"/>
  <c r="N819" i="1"/>
  <c r="M819" i="1"/>
  <c r="L819" i="1"/>
  <c r="K819" i="1"/>
  <c r="J819" i="1"/>
  <c r="N818" i="1"/>
  <c r="M818" i="1"/>
  <c r="L818" i="1"/>
  <c r="K818" i="1"/>
  <c r="J818" i="1"/>
  <c r="N817" i="1"/>
  <c r="M817" i="1"/>
  <c r="L817" i="1"/>
  <c r="K817" i="1"/>
  <c r="J817" i="1"/>
  <c r="N816" i="1"/>
  <c r="M816" i="1"/>
  <c r="L816" i="1"/>
  <c r="K816" i="1"/>
  <c r="J816" i="1"/>
  <c r="N815" i="1"/>
  <c r="M815" i="1"/>
  <c r="L815" i="1"/>
  <c r="K815" i="1"/>
  <c r="J815" i="1"/>
  <c r="N814" i="1"/>
  <c r="M814" i="1"/>
  <c r="L814" i="1"/>
  <c r="K814" i="1"/>
  <c r="J814" i="1"/>
  <c r="N813" i="1"/>
  <c r="M813" i="1"/>
  <c r="L813" i="1"/>
  <c r="K813" i="1"/>
  <c r="J813" i="1"/>
  <c r="N812" i="1"/>
  <c r="M812" i="1"/>
  <c r="L812" i="1"/>
  <c r="K812" i="1"/>
  <c r="J812" i="1"/>
  <c r="N811" i="1"/>
  <c r="M811" i="1"/>
  <c r="L811" i="1"/>
  <c r="K811" i="1"/>
  <c r="J811" i="1"/>
  <c r="N810" i="1"/>
  <c r="M810" i="1"/>
  <c r="L810" i="1"/>
  <c r="K810" i="1"/>
  <c r="J810" i="1"/>
  <c r="N809" i="1"/>
  <c r="M809" i="1"/>
  <c r="L809" i="1"/>
  <c r="K809" i="1"/>
  <c r="J809" i="1"/>
  <c r="N808" i="1"/>
  <c r="M808" i="1"/>
  <c r="L808" i="1"/>
  <c r="K808" i="1"/>
  <c r="J808" i="1"/>
  <c r="N807" i="1"/>
  <c r="M807" i="1"/>
  <c r="L807" i="1"/>
  <c r="K807" i="1"/>
  <c r="J807" i="1"/>
  <c r="N806" i="1"/>
  <c r="M806" i="1"/>
  <c r="L806" i="1"/>
  <c r="K806" i="1"/>
  <c r="J806" i="1"/>
  <c r="N805" i="1"/>
  <c r="M805" i="1"/>
  <c r="L805" i="1"/>
  <c r="K805" i="1"/>
  <c r="J805" i="1"/>
  <c r="N804" i="1"/>
  <c r="M804" i="1"/>
  <c r="L804" i="1"/>
  <c r="K804" i="1"/>
  <c r="J804" i="1"/>
  <c r="N803" i="1"/>
  <c r="M803" i="1"/>
  <c r="L803" i="1"/>
  <c r="K803" i="1"/>
  <c r="J803" i="1"/>
  <c r="N802" i="1"/>
  <c r="M802" i="1"/>
  <c r="L802" i="1"/>
  <c r="K802" i="1"/>
  <c r="J802" i="1"/>
  <c r="N801" i="1"/>
  <c r="M801" i="1"/>
  <c r="L801" i="1"/>
  <c r="K801" i="1"/>
  <c r="J801" i="1"/>
  <c r="N800" i="1"/>
  <c r="M800" i="1"/>
  <c r="L800" i="1"/>
  <c r="K800" i="1"/>
  <c r="J800" i="1"/>
  <c r="N799" i="1"/>
  <c r="M799" i="1"/>
  <c r="L799" i="1"/>
  <c r="K799" i="1"/>
  <c r="J799" i="1"/>
  <c r="N798" i="1"/>
  <c r="M798" i="1"/>
  <c r="L798" i="1"/>
  <c r="K798" i="1"/>
  <c r="J798" i="1"/>
  <c r="N797" i="1"/>
  <c r="M797" i="1"/>
  <c r="L797" i="1"/>
  <c r="K797" i="1"/>
  <c r="J797" i="1"/>
  <c r="N796" i="1"/>
  <c r="M796" i="1"/>
  <c r="L796" i="1"/>
  <c r="K796" i="1"/>
  <c r="J796" i="1"/>
  <c r="N795" i="1"/>
  <c r="M795" i="1"/>
  <c r="L795" i="1"/>
  <c r="K795" i="1"/>
  <c r="J795" i="1"/>
  <c r="N794" i="1"/>
  <c r="M794" i="1"/>
  <c r="L794" i="1"/>
  <c r="K794" i="1"/>
  <c r="J794" i="1"/>
  <c r="N793" i="1"/>
  <c r="M793" i="1"/>
  <c r="L793" i="1"/>
  <c r="K793" i="1"/>
  <c r="J793" i="1"/>
  <c r="N792" i="1"/>
  <c r="M792" i="1"/>
  <c r="L792" i="1"/>
  <c r="K792" i="1"/>
  <c r="J792" i="1"/>
  <c r="N791" i="1"/>
  <c r="M791" i="1"/>
  <c r="L791" i="1"/>
  <c r="K791" i="1"/>
  <c r="J791" i="1"/>
  <c r="N790" i="1"/>
  <c r="M790" i="1"/>
  <c r="L790" i="1"/>
  <c r="K790" i="1"/>
  <c r="J790" i="1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K2" i="1"/>
  <c r="M2" i="1"/>
  <c r="L2" i="1"/>
  <c r="J2" i="1"/>
</calcChain>
</file>

<file path=xl/sharedStrings.xml><?xml version="1.0" encoding="utf-8"?>
<sst xmlns="http://schemas.openxmlformats.org/spreadsheetml/2006/main" count="14305" uniqueCount="445">
  <si>
    <t>kanja_id</t>
  </si>
  <si>
    <t>lineNo</t>
  </si>
  <si>
    <t>yakuzai</t>
  </si>
  <si>
    <t>kaibi</t>
  </si>
  <si>
    <t>syubi</t>
  </si>
  <si>
    <t>A0002</t>
  </si>
  <si>
    <t>乾燥ＢＣＧ膀胱内用</t>
  </si>
  <si>
    <t>A0004</t>
  </si>
  <si>
    <t>A0005</t>
  </si>
  <si>
    <t>A0007</t>
  </si>
  <si>
    <t>膀胱悪性腫瘍手術（経尿道的手術）</t>
  </si>
  <si>
    <t>ドキソルビシン塩酸塩</t>
  </si>
  <si>
    <t>A0009</t>
  </si>
  <si>
    <t>A0010</t>
  </si>
  <si>
    <t>A0013</t>
  </si>
  <si>
    <t>A0015</t>
  </si>
  <si>
    <t>A0017</t>
  </si>
  <si>
    <t>放射線治療</t>
  </si>
  <si>
    <t>膀胱全摘</t>
  </si>
  <si>
    <t>A0019</t>
  </si>
  <si>
    <t>A0020</t>
  </si>
  <si>
    <t>A0024</t>
  </si>
  <si>
    <t>A0026</t>
  </si>
  <si>
    <t>A0028</t>
  </si>
  <si>
    <t>シスプラチン</t>
  </si>
  <si>
    <t>ゲムシタビン塩酸塩</t>
  </si>
  <si>
    <t>アベルマブ（遺伝子組換え）</t>
  </si>
  <si>
    <t>A0029</t>
  </si>
  <si>
    <t>A0030</t>
  </si>
  <si>
    <t>A0034</t>
  </si>
  <si>
    <t>A0037</t>
  </si>
  <si>
    <t>A0039</t>
  </si>
  <si>
    <t>A0041</t>
  </si>
  <si>
    <t>A0044</t>
  </si>
  <si>
    <t>A0047</t>
  </si>
  <si>
    <t>カルボプラチン</t>
  </si>
  <si>
    <t>デュルバルマブ（遺伝子組換え）</t>
  </si>
  <si>
    <t>ペムブロリズマブ（遺伝子組換え）</t>
  </si>
  <si>
    <t>パクリタキセル</t>
  </si>
  <si>
    <t>A0048</t>
  </si>
  <si>
    <t>A0049</t>
  </si>
  <si>
    <t>A0050</t>
  </si>
  <si>
    <t>A0053</t>
  </si>
  <si>
    <t>A0054</t>
  </si>
  <si>
    <t>A0055</t>
  </si>
  <si>
    <t>A0059</t>
  </si>
  <si>
    <t>A0060</t>
  </si>
  <si>
    <t>A0061</t>
  </si>
  <si>
    <t>A0062</t>
  </si>
  <si>
    <t>A0066</t>
  </si>
  <si>
    <t>メトトレキサート</t>
  </si>
  <si>
    <t>ビンブラスチン硫酸塩</t>
  </si>
  <si>
    <t>A0068</t>
  </si>
  <si>
    <t>A0070</t>
  </si>
  <si>
    <t>A0071</t>
  </si>
  <si>
    <t>B0061</t>
  </si>
  <si>
    <t>D0002</t>
  </si>
  <si>
    <t>D0003</t>
  </si>
  <si>
    <t>D0004</t>
  </si>
  <si>
    <t>D0006</t>
  </si>
  <si>
    <t>エピルビシン塩酸塩</t>
  </si>
  <si>
    <t>D0007</t>
  </si>
  <si>
    <t>D0008</t>
  </si>
  <si>
    <t>D0009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</si>
  <si>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</si>
  <si>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</si>
  <si>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</si>
  <si>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</si>
  <si>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</si>
  <si>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</si>
  <si>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</si>
  <si>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</si>
  <si>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</si>
  <si>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</si>
  <si>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</si>
  <si>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D0024</t>
  </si>
  <si>
    <t>D0026</t>
  </si>
  <si>
    <t>D0027</t>
  </si>
  <si>
    <t>D0029</t>
  </si>
  <si>
    <t>D0030</t>
  </si>
  <si>
    <t>D0031</t>
  </si>
  <si>
    <t>D0032</t>
  </si>
  <si>
    <t>D0033</t>
  </si>
  <si>
    <t>D0034</t>
  </si>
  <si>
    <t>D0035</t>
  </si>
  <si>
    <t>D0038</t>
  </si>
  <si>
    <t>D0039</t>
  </si>
  <si>
    <t>D0040</t>
  </si>
  <si>
    <t>D0041</t>
  </si>
  <si>
    <t>D0045</t>
  </si>
  <si>
    <t>D0046</t>
  </si>
  <si>
    <t>D0048</t>
  </si>
  <si>
    <t>D0049</t>
  </si>
  <si>
    <t>D0050</t>
  </si>
  <si>
    <t>D0051</t>
  </si>
  <si>
    <t>D0052</t>
  </si>
  <si>
    <t>D0053</t>
  </si>
  <si>
    <t>D0055</t>
  </si>
  <si>
    <t>D0056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</si>
  <si>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</si>
  <si>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</si>
  <si>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</si>
  <si>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</si>
  <si>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</si>
  <si>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</si>
  <si>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</si>
  <si>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</si>
  <si>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</si>
  <si>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D0069</t>
  </si>
  <si>
    <t>D0071</t>
  </si>
  <si>
    <t>D0072</t>
  </si>
  <si>
    <t>D0073</t>
  </si>
  <si>
    <t>D0074</t>
  </si>
  <si>
    <t>D0075</t>
  </si>
  <si>
    <t>D0076</t>
  </si>
  <si>
    <t>D0078</t>
  </si>
  <si>
    <t>D0079</t>
  </si>
  <si>
    <t>D0084</t>
  </si>
  <si>
    <t>D0085</t>
  </si>
  <si>
    <t>D0086</t>
  </si>
  <si>
    <t>D0087</t>
  </si>
  <si>
    <t>アテゾリズマブ（遺伝子組換え）</t>
  </si>
  <si>
    <t>D0088</t>
  </si>
  <si>
    <t>D0089</t>
  </si>
  <si>
    <t>D0090</t>
  </si>
  <si>
    <t>D0091</t>
  </si>
  <si>
    <t>D0092</t>
  </si>
  <si>
    <t>D0094</t>
  </si>
  <si>
    <t>D0095</t>
  </si>
  <si>
    <t>D0096</t>
  </si>
  <si>
    <t>D0098</t>
  </si>
  <si>
    <t>D0099</t>
  </si>
  <si>
    <t>D0100</t>
  </si>
  <si>
    <t>ニボルマブ（遺伝子組換え）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</si>
  <si>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</si>
  <si>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</si>
  <si>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</si>
  <si>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</si>
  <si>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</si>
  <si>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</si>
  <si>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</si>
  <si>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</si>
  <si>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D0113</t>
  </si>
  <si>
    <t>D0114</t>
  </si>
  <si>
    <t>D0115</t>
  </si>
  <si>
    <t>D0116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</si>
  <si>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</si>
  <si>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</si>
  <si>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</si>
  <si>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</si>
  <si>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</si>
  <si>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</si>
  <si>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</si>
  <si>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</si>
  <si>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</si>
  <si>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</si>
  <si>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</si>
  <si>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</si>
  <si>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</si>
  <si>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</si>
  <si>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</si>
  <si>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D0135</t>
  </si>
  <si>
    <t>D0136</t>
  </si>
  <si>
    <t>D0137</t>
  </si>
  <si>
    <t>D0138</t>
  </si>
  <si>
    <t>D0139</t>
  </si>
  <si>
    <t>D0140</t>
  </si>
  <si>
    <t>D0142</t>
  </si>
  <si>
    <t>D0143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</si>
  <si>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</si>
  <si>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</si>
  <si>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</si>
  <si>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</si>
  <si>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</si>
  <si>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</si>
  <si>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</si>
  <si>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</si>
  <si>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D0154</t>
  </si>
  <si>
    <t>D0157</t>
  </si>
  <si>
    <t>D0158</t>
  </si>
  <si>
    <t>D0160</t>
  </si>
  <si>
    <t>D0161</t>
  </si>
  <si>
    <t>D0165</t>
  </si>
  <si>
    <t>D0166</t>
  </si>
  <si>
    <t>D0168</t>
  </si>
  <si>
    <t>D0171</t>
  </si>
  <si>
    <t>D0172</t>
  </si>
  <si>
    <t>D0173</t>
  </si>
  <si>
    <t>D0174</t>
  </si>
  <si>
    <t>D0176</t>
  </si>
  <si>
    <t>D0177</t>
  </si>
  <si>
    <t>D0180</t>
  </si>
  <si>
    <t>D0181</t>
  </si>
  <si>
    <t>D0183</t>
  </si>
  <si>
    <t>D0185</t>
  </si>
  <si>
    <t>D0186</t>
  </si>
  <si>
    <t>D0187</t>
  </si>
  <si>
    <t>D0188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</si>
  <si>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</si>
  <si>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</si>
  <si>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</si>
  <si>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</si>
  <si>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</si>
  <si>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</si>
  <si>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</si>
  <si>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</si>
  <si>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</si>
  <si>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</si>
  <si>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</si>
  <si>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</si>
  <si>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</si>
  <si>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</si>
  <si>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</si>
  <si>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</si>
  <si>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D0208</t>
  </si>
  <si>
    <t>D0210</t>
  </si>
  <si>
    <t>D0211</t>
  </si>
  <si>
    <t>D0213</t>
  </si>
  <si>
    <t>D0214</t>
  </si>
  <si>
    <t>D0215</t>
  </si>
  <si>
    <t>D0216</t>
  </si>
  <si>
    <t>D0217</t>
  </si>
  <si>
    <t>D0218</t>
  </si>
  <si>
    <t>D0220</t>
  </si>
  <si>
    <t>D0222</t>
  </si>
  <si>
    <t>D0225</t>
  </si>
  <si>
    <t>D0227</t>
  </si>
  <si>
    <t>D0229</t>
  </si>
  <si>
    <t>D0230</t>
  </si>
  <si>
    <t>D0232</t>
  </si>
  <si>
    <t>D0234</t>
  </si>
  <si>
    <t>D0235</t>
  </si>
  <si>
    <t>D0238</t>
  </si>
  <si>
    <t>D0239</t>
  </si>
  <si>
    <t>D0240</t>
  </si>
  <si>
    <t>D0242</t>
  </si>
  <si>
    <t>D0243</t>
  </si>
  <si>
    <t>D0245</t>
  </si>
  <si>
    <t>D0246</t>
  </si>
  <si>
    <t>D0247</t>
  </si>
  <si>
    <t>D0248</t>
  </si>
  <si>
    <t>D0249</t>
  </si>
  <si>
    <t>D0250</t>
  </si>
  <si>
    <t>D0251</t>
  </si>
  <si>
    <t>D0252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</si>
  <si>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</si>
  <si>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</si>
  <si>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</si>
  <si>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</si>
  <si>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</si>
  <si>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</si>
  <si>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</si>
  <si>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</si>
  <si>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</si>
  <si>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</si>
  <si>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</si>
  <si>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</si>
  <si>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</si>
  <si>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E0015</t>
  </si>
  <si>
    <t>ピラルビシン塩酸塩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</si>
  <si>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</si>
  <si>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</si>
  <si>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</si>
  <si>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</si>
  <si>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</si>
  <si>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</si>
  <si>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</si>
  <si>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</si>
  <si>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</si>
  <si>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</si>
  <si>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</si>
  <si>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</si>
  <si>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E0032</t>
  </si>
  <si>
    <t>E0033</t>
  </si>
  <si>
    <t>E0034</t>
  </si>
  <si>
    <t>E0036</t>
  </si>
  <si>
    <t>E0037</t>
  </si>
  <si>
    <t>E0038</t>
  </si>
  <si>
    <t>E0040</t>
  </si>
  <si>
    <t>E0041</t>
  </si>
  <si>
    <t>E0042</t>
  </si>
  <si>
    <t>E0044</t>
  </si>
  <si>
    <t>E0045</t>
  </si>
  <si>
    <t>E0046</t>
  </si>
  <si>
    <t>E0048</t>
  </si>
  <si>
    <t>E0049</t>
  </si>
  <si>
    <t>E0051</t>
  </si>
  <si>
    <t>マイトマイシンＣ</t>
  </si>
  <si>
    <t>E0053</t>
  </si>
  <si>
    <t>E0054</t>
  </si>
  <si>
    <t>E0055</t>
  </si>
  <si>
    <t>E0058</t>
  </si>
  <si>
    <t>E0059</t>
  </si>
  <si>
    <t>E0060</t>
  </si>
  <si>
    <t>E0063</t>
  </si>
  <si>
    <t>E0065</t>
  </si>
  <si>
    <t>E0066</t>
  </si>
  <si>
    <t>E0069</t>
  </si>
  <si>
    <t>E0070</t>
  </si>
  <si>
    <t>E0071</t>
  </si>
  <si>
    <t>E0073</t>
  </si>
  <si>
    <t>E0074</t>
  </si>
  <si>
    <t>E0076</t>
  </si>
  <si>
    <t>E0078</t>
  </si>
  <si>
    <t>E0079</t>
  </si>
  <si>
    <t>E0080</t>
  </si>
  <si>
    <t>E0081</t>
  </si>
  <si>
    <t>E0082</t>
  </si>
  <si>
    <t>E0083</t>
  </si>
  <si>
    <t>E0084</t>
  </si>
  <si>
    <t>E0086</t>
  </si>
  <si>
    <t>E0087</t>
  </si>
  <si>
    <t>E0088</t>
  </si>
  <si>
    <t>E0089</t>
  </si>
  <si>
    <t>E0090</t>
  </si>
  <si>
    <t>E0091</t>
  </si>
  <si>
    <t>G0001</t>
  </si>
  <si>
    <t>G0002</t>
  </si>
  <si>
    <t>G0005</t>
  </si>
  <si>
    <t>シクロホスファミド</t>
  </si>
  <si>
    <t>G0006</t>
  </si>
  <si>
    <t>G0008</t>
  </si>
  <si>
    <t>G0009</t>
  </si>
  <si>
    <t>G0010</t>
  </si>
  <si>
    <t>G0012</t>
  </si>
  <si>
    <t>G0014</t>
  </si>
  <si>
    <t>G0016</t>
  </si>
  <si>
    <t>G0017</t>
  </si>
  <si>
    <t>G0019</t>
  </si>
  <si>
    <t>G0021</t>
  </si>
  <si>
    <t>G0022</t>
  </si>
  <si>
    <t>G0026</t>
  </si>
  <si>
    <t>G0028</t>
  </si>
  <si>
    <t>G0029</t>
  </si>
  <si>
    <t>G0031</t>
  </si>
  <si>
    <t>G0032</t>
  </si>
  <si>
    <t>G0033</t>
  </si>
  <si>
    <t>G0034</t>
  </si>
  <si>
    <t>G0035</t>
  </si>
  <si>
    <t>I0002</t>
  </si>
  <si>
    <t>I0004</t>
  </si>
  <si>
    <t>I0013</t>
  </si>
  <si>
    <t>I0015</t>
  </si>
  <si>
    <t>I0022</t>
  </si>
  <si>
    <t>I0037</t>
  </si>
  <si>
    <t>I0050</t>
  </si>
  <si>
    <t>I0054</t>
  </si>
  <si>
    <t>I0072</t>
  </si>
  <si>
    <t>I0074</t>
  </si>
  <si>
    <t>I0078</t>
  </si>
  <si>
    <t>J0002</t>
  </si>
  <si>
    <t>J0003</t>
  </si>
  <si>
    <t>J0008</t>
  </si>
  <si>
    <t>J0012</t>
  </si>
  <si>
    <t>J0013</t>
  </si>
  <si>
    <t>J0014</t>
  </si>
  <si>
    <t>J0018</t>
  </si>
  <si>
    <t>J0019</t>
  </si>
  <si>
    <t>J0021</t>
  </si>
  <si>
    <t>J0022</t>
  </si>
  <si>
    <t>J0024</t>
  </si>
  <si>
    <t>J0026</t>
  </si>
  <si>
    <t>J0030</t>
  </si>
  <si>
    <t>J0032</t>
  </si>
  <si>
    <t>J0033</t>
  </si>
  <si>
    <t>J0034</t>
  </si>
  <si>
    <t>J0035</t>
  </si>
  <si>
    <t>J0037</t>
  </si>
  <si>
    <t>J0038</t>
  </si>
  <si>
    <t>J0041</t>
  </si>
  <si>
    <t>J0045</t>
  </si>
  <si>
    <t>J0047</t>
  </si>
  <si>
    <t>J0052</t>
  </si>
  <si>
    <t>J0053</t>
  </si>
  <si>
    <t>J0056</t>
  </si>
  <si>
    <t>J0057</t>
  </si>
  <si>
    <t>J0060</t>
  </si>
  <si>
    <t>J0062</t>
  </si>
  <si>
    <t>J0063</t>
  </si>
  <si>
    <t>J0065</t>
  </si>
  <si>
    <t>J0069</t>
  </si>
  <si>
    <t>J0070</t>
  </si>
  <si>
    <t>J0074</t>
  </si>
  <si>
    <t>J0076</t>
  </si>
  <si>
    <t>J0077</t>
  </si>
  <si>
    <t>J0078</t>
  </si>
  <si>
    <t>J0079</t>
  </si>
  <si>
    <t>J0080</t>
  </si>
  <si>
    <t>J0081</t>
  </si>
  <si>
    <t>J0083</t>
  </si>
  <si>
    <t>J0084</t>
  </si>
  <si>
    <t>J0085</t>
  </si>
  <si>
    <t>K0021</t>
  </si>
  <si>
    <t>K0030</t>
  </si>
  <si>
    <t>K0036</t>
  </si>
  <si>
    <t>K0038</t>
  </si>
  <si>
    <t>N0058</t>
  </si>
  <si>
    <t>compFlg</t>
  </si>
  <si>
    <t>×</t>
  </si>
  <si>
    <t>〇</t>
  </si>
  <si>
    <t>linename</t>
  </si>
  <si>
    <t>ドキソルビシン塩酸塩_膀胱悪性腫瘍手術（経尿道的手術）</t>
  </si>
  <si>
    <t>ゲムシタビン塩酸塩_シスプラチン</t>
  </si>
  <si>
    <t>カルボプラチン_放射線治療</t>
  </si>
  <si>
    <t>カルボプラチン_パクリタキセル_ペムブロリズマブ（遺伝子組換え）</t>
  </si>
  <si>
    <t>シスプラチン_ドキソルビシン塩酸塩_ビンブラスチン硫酸塩</t>
  </si>
  <si>
    <t>エピルビシン塩酸塩_膀胱悪性腫瘍手術（経尿道的手術）</t>
  </si>
  <si>
    <t>カルボプラチン_ゲムシタビン塩酸塩</t>
  </si>
  <si>
    <t>ペムブロリズマブ（遺伝子組換え）_放射線治療</t>
  </si>
  <si>
    <t>ピラルビシン塩酸塩_膀胱悪性腫瘍手術（経尿道的手術）</t>
  </si>
  <si>
    <t>マイトマイシンＣ_膀胱悪性腫瘍手術（経尿道的手術）</t>
  </si>
  <si>
    <t>Line修正</t>
    <rPh sb="4" eb="6">
      <t>シュウセイ</t>
    </rPh>
    <phoneticPr fontId="1"/>
  </si>
  <si>
    <t>コメント</t>
    <phoneticPr fontId="1"/>
  </si>
  <si>
    <t>2021/1/12～2021/3/23に2剤のみが混在のためライン2に集約</t>
    <rPh sb="21" eb="22">
      <t>ザイ</t>
    </rPh>
    <rPh sb="25" eb="27">
      <t>コンザイ</t>
    </rPh>
    <rPh sb="35" eb="37">
      <t>シュウヤク</t>
    </rPh>
    <phoneticPr fontId="1"/>
  </si>
  <si>
    <t>メトトレキサート</t>
    <phoneticPr fontId="1"/>
  </si>
  <si>
    <t>メトトレキサート＋翌日に3剤で共通</t>
    <rPh sb="9" eb="11">
      <t>ヨクジツ</t>
    </rPh>
    <rPh sb="13" eb="14">
      <t>ザイ</t>
    </rPh>
    <rPh sb="15" eb="17">
      <t>キョウツウ</t>
    </rPh>
    <phoneticPr fontId="1"/>
  </si>
  <si>
    <t>手術と混在とするか悩ましい</t>
    <rPh sb="0" eb="2">
      <t>シュジュツ</t>
    </rPh>
    <rPh sb="3" eb="5">
      <t>コンザイ</t>
    </rPh>
    <rPh sb="9" eb="10">
      <t>ナヤ</t>
    </rPh>
    <phoneticPr fontId="1"/>
  </si>
  <si>
    <t>ゲムシタビン塩酸塩</t>
    <phoneticPr fontId="1"/>
  </si>
  <si>
    <t>シスプラチン</t>
    <phoneticPr fontId="1"/>
  </si>
  <si>
    <t>ゲムシタビン塩酸塩＋シスプラチン</t>
    <phoneticPr fontId="1"/>
  </si>
  <si>
    <t>カルボプラチン</t>
    <phoneticPr fontId="1"/>
  </si>
  <si>
    <t>カルボプラチン＋ゲムシタビン塩酸塩</t>
    <phoneticPr fontId="1"/>
  </si>
  <si>
    <t>ペムブロリズマブ（遺伝子組換え）</t>
    <phoneticPr fontId="1"/>
  </si>
  <si>
    <t>ゲムシタビン塩酸塩＋シスプラチンで集約</t>
    <rPh sb="17" eb="19">
      <t>シュウヤク</t>
    </rPh>
    <phoneticPr fontId="1"/>
  </si>
  <si>
    <t>ゲムシタビン塩酸塩+シスプラチンで集約</t>
    <rPh sb="17" eb="19">
      <t>シュウヤク</t>
    </rPh>
    <phoneticPr fontId="1"/>
  </si>
  <si>
    <t>7/15ゲムシタビン塩酸塩がないのが気になるがいったん集約</t>
    <rPh sb="18" eb="19">
      <t>キ</t>
    </rPh>
    <rPh sb="27" eb="29">
      <t>シュウヤク</t>
    </rPh>
    <phoneticPr fontId="1"/>
  </si>
  <si>
    <t>同日にシスプラチンがあれば集約されていた</t>
    <rPh sb="0" eb="2">
      <t>ドウジツ</t>
    </rPh>
    <rPh sb="13" eb="15">
      <t>シュウヤク</t>
    </rPh>
    <phoneticPr fontId="1"/>
  </si>
  <si>
    <t>下の手術を分けるか悩ましい</t>
    <rPh sb="0" eb="1">
      <t>シタ</t>
    </rPh>
    <rPh sb="2" eb="4">
      <t>シュジュツ</t>
    </rPh>
    <rPh sb="5" eb="6">
      <t>ワ</t>
    </rPh>
    <rPh sb="9" eb="10">
      <t>ナヤ</t>
    </rPh>
    <phoneticPr fontId="1"/>
  </si>
  <si>
    <t>カルボプラチン＋ゲムシタビン塩酸塩で集約</t>
    <rPh sb="18" eb="20">
      <t>シュウヤク</t>
    </rPh>
    <phoneticPr fontId="1"/>
  </si>
  <si>
    <t>シスプラチンが抜けるタイミングが気になる</t>
    <rPh sb="7" eb="8">
      <t>ヌ</t>
    </rPh>
    <rPh sb="16" eb="17">
      <t>キ</t>
    </rPh>
    <phoneticPr fontId="1"/>
  </si>
  <si>
    <t>A0028</t>
    <phoneticPr fontId="1"/>
  </si>
  <si>
    <t>ゲムシタビン塩酸塩</t>
    <phoneticPr fontId="1"/>
  </si>
  <si>
    <t>A0047</t>
    <phoneticPr fontId="1"/>
  </si>
  <si>
    <t>A0066</t>
    <phoneticPr fontId="1"/>
  </si>
  <si>
    <t>メトトレキサート</t>
    <phoneticPr fontId="1"/>
  </si>
  <si>
    <t>シスプラチン_メトトレキサート_ドキソルビシン塩酸塩_ビンブラスチン硫酸塩</t>
    <phoneticPr fontId="1"/>
  </si>
  <si>
    <t>facility</t>
  </si>
  <si>
    <t>治療ライン</t>
  </si>
  <si>
    <t>確認対象フラグ</t>
  </si>
  <si>
    <t>同一治療ライン上の薬剤数</t>
  </si>
  <si>
    <t>確認対象外</t>
  </si>
  <si>
    <t>確認対象</t>
  </si>
  <si>
    <t>デュルバルマブ（遺伝子組換え）</t>
    <phoneticPr fontId="1"/>
  </si>
  <si>
    <t>デュルバルマブと手術で分ける方針</t>
    <rPh sb="8" eb="10">
      <t>シュジュツ</t>
    </rPh>
    <rPh sb="11" eb="12">
      <t>ワ</t>
    </rPh>
    <rPh sb="14" eb="16">
      <t>ホウシン</t>
    </rPh>
    <phoneticPr fontId="1"/>
  </si>
  <si>
    <t>単剤に戻りと評価するか</t>
    <rPh sb="0" eb="2">
      <t>タンザイ</t>
    </rPh>
    <rPh sb="3" eb="4">
      <t>モド</t>
    </rPh>
    <rPh sb="6" eb="8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</si>
</sst>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</cellXfs>
  <cellStyles count="1">
    <cellStyle name="標準" xfId="0" builtinId="0"/>
  </cellStyles>
  <dxfs count="4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85725</xdr:rowOff>
    </xdr:from>
    <xdr:to>
      <xdr:col>13</xdr:col>
      <xdr:colOff>95250</xdr:colOff>
      <xdr:row>7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182F86-C837-4F10-B88E-0019E002A2A0}"/>
            </a:ext>
          </a:extLst>
        </xdr:cNvPr>
        <xdr:cNvSpPr/>
      </xdr:nvSpPr>
      <xdr:spPr>
        <a:xfrm>
          <a:off x="10429875" y="323850"/>
          <a:ext cx="2524125" cy="144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初期導入以外も</a:t>
          </a:r>
          <a:r>
            <a:rPr kumimoji="1" lang="en-US" altLang="ja-JP" sz="1100"/>
            <a:t>BCG</a:t>
          </a:r>
          <a:r>
            <a:rPr kumimoji="1" lang="ja-JP" altLang="en-US" sz="1100"/>
            <a:t>が２１日以上で分割されている。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3"/>
  <sheetViews>
    <sheetView workbookViewId="0"/>
  </sheetViews>
  <sheetFormatPr defaultRowHeight="18.75" x14ac:dyDescent="0.4"/>
  <cols>
    <col min="3" max="4" width="11.375" bestFit="1" customWidth="1"/>
  </cols>
  <sheetData>
    <row r="1" spans="1:4" x14ac:dyDescent="0.4">
      <c r="A1" t="s">
        <v>0</v>
      </c>
      <c r="B1" t="s">
        <v>397</v>
      </c>
      <c r="C1" t="s">
        <v>3</v>
      </c>
      <c r="D1" t="s">
        <v>4</v>
      </c>
    </row>
    <row r="2" spans="1:4" x14ac:dyDescent="0.4">
      <c r="A2" t="s">
        <v>5</v>
      </c>
      <c r="B2" t="s">
        <v>398</v>
      </c>
      <c r="C2" s="1">
        <v>43819</v>
      </c>
      <c r="D2" s="1">
        <v>43819</v>
      </c>
    </row>
    <row r="3" spans="1:4" x14ac:dyDescent="0.4">
      <c r="A3" t="s">
        <v>7</v>
      </c>
      <c r="B3" t="s">
        <v>398</v>
      </c>
      <c r="C3" s="1">
        <v>43052</v>
      </c>
      <c r="D3" s="1">
        <v>43052</v>
      </c>
    </row>
    <row r="4" spans="1:4" x14ac:dyDescent="0.4">
      <c r="A4" t="s">
        <v>8</v>
      </c>
      <c r="B4" t="s">
        <v>398</v>
      </c>
      <c r="C4" s="1">
        <v>43850</v>
      </c>
      <c r="D4" s="1">
        <v>43850</v>
      </c>
    </row>
    <row r="5" spans="1:4" x14ac:dyDescent="0.4">
      <c r="A5" t="s">
        <v>9</v>
      </c>
      <c r="B5" t="s">
        <v>398</v>
      </c>
      <c r="C5" s="1">
        <v>43270</v>
      </c>
      <c r="D5" s="1">
        <v>43270</v>
      </c>
    </row>
    <row r="6" spans="1:4" x14ac:dyDescent="0.4">
      <c r="A6" t="s">
        <v>12</v>
      </c>
      <c r="B6" t="s">
        <v>398</v>
      </c>
      <c r="C6" s="1">
        <v>43815</v>
      </c>
      <c r="D6" s="1">
        <v>43815</v>
      </c>
    </row>
    <row r="7" spans="1:4" x14ac:dyDescent="0.4">
      <c r="A7" t="s">
        <v>13</v>
      </c>
      <c r="B7" t="s">
        <v>398</v>
      </c>
      <c r="C7" s="1">
        <v>43501</v>
      </c>
      <c r="D7" s="1">
        <v>43501</v>
      </c>
    </row>
    <row r="8" spans="1:4" x14ac:dyDescent="0.4">
      <c r="A8" t="s">
        <v>14</v>
      </c>
      <c r="B8" t="s">
        <v>398</v>
      </c>
      <c r="C8" s="1">
        <v>43039</v>
      </c>
      <c r="D8" s="1">
        <v>43039</v>
      </c>
    </row>
    <row r="9" spans="1:4" x14ac:dyDescent="0.4">
      <c r="A9" t="s">
        <v>15</v>
      </c>
      <c r="B9" t="s">
        <v>398</v>
      </c>
      <c r="C9" s="1">
        <v>44145</v>
      </c>
      <c r="D9" s="1">
        <v>44145</v>
      </c>
    </row>
    <row r="10" spans="1:4" x14ac:dyDescent="0.4">
      <c r="A10" t="s">
        <v>16</v>
      </c>
      <c r="B10" t="s">
        <v>398</v>
      </c>
      <c r="C10" s="1">
        <v>43476</v>
      </c>
      <c r="D10" s="1">
        <v>43476</v>
      </c>
    </row>
    <row r="11" spans="1:4" x14ac:dyDescent="0.4">
      <c r="A11" t="s">
        <v>19</v>
      </c>
      <c r="B11" t="s">
        <v>398</v>
      </c>
      <c r="C11" s="1">
        <v>43861</v>
      </c>
      <c r="D11" s="1">
        <v>43861</v>
      </c>
    </row>
    <row r="12" spans="1:4" x14ac:dyDescent="0.4">
      <c r="A12" t="s">
        <v>20</v>
      </c>
      <c r="B12" t="s">
        <v>398</v>
      </c>
      <c r="C12" s="1">
        <v>43649</v>
      </c>
      <c r="D12" s="1">
        <v>43663</v>
      </c>
    </row>
    <row r="13" spans="1:4" x14ac:dyDescent="0.4">
      <c r="A13" t="s">
        <v>21</v>
      </c>
      <c r="B13" t="s">
        <v>398</v>
      </c>
      <c r="C13" s="1">
        <v>43770</v>
      </c>
      <c r="D13" s="1">
        <v>43770</v>
      </c>
    </row>
    <row r="14" spans="1:4" x14ac:dyDescent="0.4">
      <c r="A14" t="s">
        <v>22</v>
      </c>
      <c r="B14" t="s">
        <v>399</v>
      </c>
      <c r="C14" s="1">
        <v>43606</v>
      </c>
      <c r="D14" s="1">
        <v>43655</v>
      </c>
    </row>
    <row r="15" spans="1:4" x14ac:dyDescent="0.4">
      <c r="A15" t="s">
        <v>23</v>
      </c>
      <c r="B15" t="s">
        <v>398</v>
      </c>
      <c r="C15" s="1">
        <v>43115</v>
      </c>
      <c r="D15" s="1">
        <v>43115</v>
      </c>
    </row>
    <row r="16" spans="1:4" x14ac:dyDescent="0.4">
      <c r="A16" t="s">
        <v>27</v>
      </c>
      <c r="B16" t="s">
        <v>398</v>
      </c>
      <c r="C16" s="1">
        <v>42907</v>
      </c>
      <c r="D16" s="1">
        <v>42907</v>
      </c>
    </row>
    <row r="17" spans="1:4" x14ac:dyDescent="0.4">
      <c r="A17" t="s">
        <v>28</v>
      </c>
      <c r="B17" t="s">
        <v>398</v>
      </c>
      <c r="C17" s="1">
        <v>44463</v>
      </c>
      <c r="D17" s="1">
        <v>44463</v>
      </c>
    </row>
    <row r="18" spans="1:4" x14ac:dyDescent="0.4">
      <c r="A18" t="s">
        <v>29</v>
      </c>
      <c r="B18" t="s">
        <v>398</v>
      </c>
      <c r="C18" s="1">
        <v>43109</v>
      </c>
      <c r="D18" s="1">
        <v>43109</v>
      </c>
    </row>
    <row r="19" spans="1:4" x14ac:dyDescent="0.4">
      <c r="A19" t="s">
        <v>30</v>
      </c>
      <c r="B19" t="s">
        <v>398</v>
      </c>
      <c r="C19" s="1">
        <v>44019</v>
      </c>
      <c r="D19" s="1">
        <v>44019</v>
      </c>
    </row>
    <row r="20" spans="1:4" x14ac:dyDescent="0.4">
      <c r="A20" t="s">
        <v>31</v>
      </c>
      <c r="B20" t="s">
        <v>398</v>
      </c>
      <c r="C20" s="1">
        <v>44159</v>
      </c>
      <c r="D20" s="1">
        <v>44159</v>
      </c>
    </row>
    <row r="21" spans="1:4" x14ac:dyDescent="0.4">
      <c r="A21" t="s">
        <v>32</v>
      </c>
      <c r="B21" t="s">
        <v>398</v>
      </c>
      <c r="C21" s="1">
        <v>43476</v>
      </c>
      <c r="D21" s="1">
        <v>43476</v>
      </c>
    </row>
    <row r="22" spans="1:4" x14ac:dyDescent="0.4">
      <c r="A22" t="s">
        <v>33</v>
      </c>
      <c r="B22" t="s">
        <v>398</v>
      </c>
      <c r="C22" s="1">
        <v>43929</v>
      </c>
      <c r="D22" s="1">
        <v>43943</v>
      </c>
    </row>
    <row r="23" spans="1:4" x14ac:dyDescent="0.4">
      <c r="A23" t="s">
        <v>34</v>
      </c>
      <c r="B23" t="s">
        <v>398</v>
      </c>
      <c r="C23" s="1">
        <v>43532</v>
      </c>
      <c r="D23" s="1">
        <v>43532</v>
      </c>
    </row>
    <row r="24" spans="1:4" x14ac:dyDescent="0.4">
      <c r="A24" t="s">
        <v>39</v>
      </c>
      <c r="B24" t="s">
        <v>398</v>
      </c>
      <c r="C24" s="1">
        <v>44257</v>
      </c>
      <c r="D24" s="1">
        <v>44257</v>
      </c>
    </row>
    <row r="25" spans="1:4" x14ac:dyDescent="0.4">
      <c r="A25" t="s">
        <v>40</v>
      </c>
      <c r="B25" t="s">
        <v>398</v>
      </c>
      <c r="C25" s="1">
        <v>43250</v>
      </c>
      <c r="D25" s="1">
        <v>43285</v>
      </c>
    </row>
    <row r="26" spans="1:4" x14ac:dyDescent="0.4">
      <c r="A26" t="s">
        <v>41</v>
      </c>
      <c r="B26" t="s">
        <v>398</v>
      </c>
      <c r="C26" s="1">
        <v>43600</v>
      </c>
      <c r="D26" s="1">
        <v>43600</v>
      </c>
    </row>
    <row r="27" spans="1:4" x14ac:dyDescent="0.4">
      <c r="A27" t="s">
        <v>42</v>
      </c>
      <c r="B27" t="s">
        <v>398</v>
      </c>
      <c r="C27" s="1">
        <v>43711</v>
      </c>
      <c r="D27" s="1">
        <v>43711</v>
      </c>
    </row>
    <row r="28" spans="1:4" x14ac:dyDescent="0.4">
      <c r="A28" t="s">
        <v>43</v>
      </c>
      <c r="B28" t="s">
        <v>398</v>
      </c>
      <c r="C28" s="1">
        <v>44173</v>
      </c>
      <c r="D28" s="1">
        <v>44173</v>
      </c>
    </row>
    <row r="29" spans="1:4" x14ac:dyDescent="0.4">
      <c r="A29" t="s">
        <v>44</v>
      </c>
      <c r="B29" t="s">
        <v>398</v>
      </c>
      <c r="C29" s="1">
        <v>43231</v>
      </c>
      <c r="D29" s="1">
        <v>43231</v>
      </c>
    </row>
    <row r="30" spans="1:4" x14ac:dyDescent="0.4">
      <c r="A30" t="s">
        <v>45</v>
      </c>
      <c r="B30" t="s">
        <v>398</v>
      </c>
      <c r="C30" s="1">
        <v>44393</v>
      </c>
      <c r="D30" s="1">
        <v>44393</v>
      </c>
    </row>
    <row r="31" spans="1:4" x14ac:dyDescent="0.4">
      <c r="A31" t="s">
        <v>46</v>
      </c>
      <c r="B31" t="s">
        <v>398</v>
      </c>
      <c r="C31" s="1">
        <v>42916</v>
      </c>
      <c r="D31" s="1">
        <v>42916</v>
      </c>
    </row>
    <row r="32" spans="1:4" x14ac:dyDescent="0.4">
      <c r="A32" t="s">
        <v>47</v>
      </c>
      <c r="B32" t="s">
        <v>398</v>
      </c>
      <c r="C32" s="1">
        <v>44145</v>
      </c>
      <c r="D32" s="1">
        <v>44145</v>
      </c>
    </row>
    <row r="33" spans="1:4" x14ac:dyDescent="0.4">
      <c r="A33" t="s">
        <v>48</v>
      </c>
      <c r="B33" t="s">
        <v>398</v>
      </c>
      <c r="C33" s="1">
        <v>44012</v>
      </c>
      <c r="D33" s="1">
        <v>44012</v>
      </c>
    </row>
    <row r="34" spans="1:4" x14ac:dyDescent="0.4">
      <c r="A34" t="s">
        <v>49</v>
      </c>
      <c r="B34" t="s">
        <v>398</v>
      </c>
      <c r="C34" s="1">
        <v>44022</v>
      </c>
      <c r="D34" s="1">
        <v>44022</v>
      </c>
    </row>
    <row r="35" spans="1:4" x14ac:dyDescent="0.4">
      <c r="A35" t="s">
        <v>52</v>
      </c>
      <c r="B35" t="s">
        <v>398</v>
      </c>
      <c r="C35" s="1">
        <v>44510</v>
      </c>
      <c r="D35" s="1">
        <v>44510</v>
      </c>
    </row>
    <row r="36" spans="1:4" x14ac:dyDescent="0.4">
      <c r="A36" t="s">
        <v>53</v>
      </c>
      <c r="B36" t="s">
        <v>398</v>
      </c>
      <c r="C36" s="1">
        <v>44257</v>
      </c>
      <c r="D36" s="1">
        <v>44257</v>
      </c>
    </row>
    <row r="37" spans="1:4" x14ac:dyDescent="0.4">
      <c r="A37" t="s">
        <v>54</v>
      </c>
      <c r="B37" t="s">
        <v>398</v>
      </c>
      <c r="C37" s="1">
        <v>44482</v>
      </c>
      <c r="D37" s="1">
        <v>44489</v>
      </c>
    </row>
    <row r="38" spans="1:4" x14ac:dyDescent="0.4">
      <c r="A38" t="s">
        <v>55</v>
      </c>
      <c r="B38" t="s">
        <v>399</v>
      </c>
      <c r="C38" s="1">
        <v>44532</v>
      </c>
      <c r="D38" s="1">
        <v>44588</v>
      </c>
    </row>
    <row r="39" spans="1:4" x14ac:dyDescent="0.4">
      <c r="A39" t="s">
        <v>56</v>
      </c>
      <c r="B39" t="s">
        <v>399</v>
      </c>
      <c r="C39" s="1">
        <v>43859</v>
      </c>
      <c r="D39" s="1">
        <v>43894</v>
      </c>
    </row>
    <row r="40" spans="1:4" x14ac:dyDescent="0.4">
      <c r="A40" t="s">
        <v>57</v>
      </c>
      <c r="B40" t="s">
        <v>399</v>
      </c>
      <c r="C40" s="1">
        <v>42688</v>
      </c>
      <c r="D40" s="1">
        <v>42723</v>
      </c>
    </row>
    <row r="41" spans="1:4" x14ac:dyDescent="0.4">
      <c r="A41" t="s">
        <v>58</v>
      </c>
      <c r="B41" t="s">
        <v>399</v>
      </c>
      <c r="C41" s="1">
        <v>43594</v>
      </c>
      <c r="D41" s="1">
        <v>43629</v>
      </c>
    </row>
    <row r="42" spans="1:4" x14ac:dyDescent="0.4">
      <c r="A42" t="s">
        <v>59</v>
      </c>
      <c r="B42" t="s">
        <v>399</v>
      </c>
      <c r="C42" s="1">
        <v>43052</v>
      </c>
      <c r="D42" s="1">
        <v>43087</v>
      </c>
    </row>
    <row r="43" spans="1:4" x14ac:dyDescent="0.4">
      <c r="A43" t="s">
        <v>61</v>
      </c>
      <c r="B43" t="s">
        <v>399</v>
      </c>
      <c r="C43" s="1">
        <v>44487</v>
      </c>
      <c r="D43" s="1">
        <v>44522</v>
      </c>
    </row>
    <row r="44" spans="1:4" x14ac:dyDescent="0.4">
      <c r="A44" t="s">
        <v>62</v>
      </c>
      <c r="B44" t="s">
        <v>399</v>
      </c>
      <c r="C44" s="1">
        <v>43496</v>
      </c>
      <c r="D44" s="1">
        <v>43531</v>
      </c>
    </row>
    <row r="45" spans="1:4" x14ac:dyDescent="0.4">
      <c r="A45" t="s">
        <v>63</v>
      </c>
      <c r="B45" t="s">
        <v>399</v>
      </c>
      <c r="C45" s="1">
        <v>43598</v>
      </c>
      <c r="D45" s="1">
        <v>43633</v>
      </c>
    </row>
    <row r="46" spans="1:4" x14ac:dyDescent="0.4">
      <c r="A46" t="s">
        <v>64</v>
      </c>
      <c r="B46" t="s">
        <v>399</v>
      </c>
      <c r="C46" s="1">
        <v>44172</v>
      </c>
      <c r="D46" s="1">
        <v>44214</v>
      </c>
    </row>
    <row r="47" spans="1:4" x14ac:dyDescent="0.4">
      <c r="A47" t="s">
        <v>65</v>
      </c>
      <c r="B47" t="s">
        <v>399</v>
      </c>
      <c r="C47" s="1">
        <v>43255</v>
      </c>
      <c r="D47" s="1">
        <v>43304</v>
      </c>
    </row>
    <row r="48" spans="1:4" x14ac:dyDescent="0.4">
      <c r="A48" t="s">
        <v>66</v>
      </c>
      <c r="B48" t="s">
        <v>399</v>
      </c>
      <c r="C48" s="1">
        <v>43713</v>
      </c>
      <c r="D48" s="1">
        <v>43748</v>
      </c>
    </row>
    <row r="49" spans="1:4" x14ac:dyDescent="0.4">
      <c r="A49" t="s">
        <v>67</v>
      </c>
      <c r="B49" t="s">
        <v>399</v>
      </c>
      <c r="C49" s="1">
        <v>44510</v>
      </c>
      <c r="D49" s="1">
        <v>44545</v>
      </c>
    </row>
    <row r="50" spans="1:4" x14ac:dyDescent="0.4">
      <c r="A50" t="s">
        <v>68</v>
      </c>
      <c r="B50" t="s">
        <v>399</v>
      </c>
      <c r="C50" s="1">
        <v>44130</v>
      </c>
      <c r="D50" s="1">
        <v>44172</v>
      </c>
    </row>
    <row r="51" spans="1:4" x14ac:dyDescent="0.4">
      <c r="A51" t="s">
        <v>69</v>
      </c>
      <c r="B51" t="s">
        <v>399</v>
      </c>
      <c r="C51" s="1">
        <v>43024</v>
      </c>
      <c r="D51" s="1">
        <v>43059</v>
      </c>
    </row>
    <row r="52" spans="1:4" x14ac:dyDescent="0.4">
      <c r="A52" t="s">
        <v>70</v>
      </c>
      <c r="B52" t="s">
        <v>399</v>
      </c>
      <c r="C52" s="1">
        <v>44406</v>
      </c>
      <c r="D52" s="1">
        <v>44441</v>
      </c>
    </row>
    <row r="53" spans="1:4" x14ac:dyDescent="0.4">
      <c r="A53" t="s">
        <v>71</v>
      </c>
      <c r="B53" t="s">
        <v>399</v>
      </c>
      <c r="C53" s="1">
        <v>43073</v>
      </c>
      <c r="D53" s="1">
        <v>43115</v>
      </c>
    </row>
    <row r="54" spans="1:4" x14ac:dyDescent="0.4">
      <c r="A54" t="s">
        <v>72</v>
      </c>
      <c r="B54" t="s">
        <v>399</v>
      </c>
      <c r="C54" s="1">
        <v>44230</v>
      </c>
      <c r="D54" s="1">
        <v>44265</v>
      </c>
    </row>
    <row r="55" spans="1:4" x14ac:dyDescent="0.4">
      <c r="A55" t="s">
        <v>73</v>
      </c>
      <c r="B55" t="s">
        <v>399</v>
      </c>
      <c r="C55" s="1">
        <v>42831</v>
      </c>
      <c r="D55" s="1">
        <v>42873</v>
      </c>
    </row>
    <row r="56" spans="1:4" x14ac:dyDescent="0.4">
      <c r="A56" t="s">
        <v>74</v>
      </c>
      <c r="B56" t="s">
        <v>399</v>
      </c>
      <c r="C56" s="1">
        <v>43153</v>
      </c>
      <c r="D56" s="1">
        <v>43188</v>
      </c>
    </row>
    <row r="57" spans="1:4" x14ac:dyDescent="0.4">
      <c r="A57" t="s">
        <v>75</v>
      </c>
      <c r="B57" t="s">
        <v>399</v>
      </c>
      <c r="C57" s="1">
        <v>43972</v>
      </c>
      <c r="D57" s="1">
        <v>44014</v>
      </c>
    </row>
    <row r="58" spans="1:4" x14ac:dyDescent="0.4">
      <c r="A58" t="s">
        <v>76</v>
      </c>
      <c r="B58" t="s">
        <v>399</v>
      </c>
      <c r="C58" s="1">
        <v>43746</v>
      </c>
      <c r="D58" s="1">
        <v>43780</v>
      </c>
    </row>
    <row r="59" spans="1:4" x14ac:dyDescent="0.4">
      <c r="A59" t="s">
        <v>77</v>
      </c>
      <c r="B59" t="s">
        <v>398</v>
      </c>
      <c r="C59" s="1">
        <v>43790</v>
      </c>
      <c r="D59" s="1">
        <v>43818</v>
      </c>
    </row>
    <row r="60" spans="1:4" x14ac:dyDescent="0.4">
      <c r="A60" t="s">
        <v>78</v>
      </c>
      <c r="B60" t="s">
        <v>398</v>
      </c>
      <c r="C60" s="1">
        <v>43566</v>
      </c>
      <c r="D60" s="1">
        <v>43580</v>
      </c>
    </row>
    <row r="61" spans="1:4" x14ac:dyDescent="0.4">
      <c r="A61" t="s">
        <v>79</v>
      </c>
      <c r="B61" t="s">
        <v>399</v>
      </c>
      <c r="C61" s="1">
        <v>44454</v>
      </c>
      <c r="D61" s="1">
        <v>44489</v>
      </c>
    </row>
    <row r="62" spans="1:4" x14ac:dyDescent="0.4">
      <c r="A62" t="s">
        <v>80</v>
      </c>
      <c r="B62" t="s">
        <v>399</v>
      </c>
      <c r="C62" s="1">
        <v>44249</v>
      </c>
      <c r="D62" s="1">
        <v>44291</v>
      </c>
    </row>
    <row r="63" spans="1:4" x14ac:dyDescent="0.4">
      <c r="A63" t="s">
        <v>81</v>
      </c>
      <c r="B63" t="s">
        <v>399</v>
      </c>
      <c r="C63" s="1">
        <v>44130</v>
      </c>
      <c r="D63" s="1">
        <v>44172</v>
      </c>
    </row>
    <row r="64" spans="1:4" x14ac:dyDescent="0.4">
      <c r="A64" t="s">
        <v>82</v>
      </c>
      <c r="B64" t="s">
        <v>399</v>
      </c>
      <c r="C64" s="1">
        <v>42866</v>
      </c>
      <c r="D64" s="1">
        <v>42901</v>
      </c>
    </row>
    <row r="65" spans="1:4" x14ac:dyDescent="0.4">
      <c r="A65" t="s">
        <v>83</v>
      </c>
      <c r="B65" t="s">
        <v>399</v>
      </c>
      <c r="C65" s="1">
        <v>44375</v>
      </c>
      <c r="D65" s="1">
        <v>44410</v>
      </c>
    </row>
    <row r="66" spans="1:4" x14ac:dyDescent="0.4">
      <c r="A66" t="s">
        <v>84</v>
      </c>
      <c r="B66" t="s">
        <v>399</v>
      </c>
      <c r="C66" s="1">
        <v>44021</v>
      </c>
      <c r="D66" s="1">
        <v>44056</v>
      </c>
    </row>
    <row r="67" spans="1:4" x14ac:dyDescent="0.4">
      <c r="A67" t="s">
        <v>85</v>
      </c>
      <c r="B67" t="s">
        <v>398</v>
      </c>
      <c r="C67" s="1">
        <v>44216</v>
      </c>
      <c r="D67" s="1">
        <v>44237</v>
      </c>
    </row>
    <row r="68" spans="1:4" x14ac:dyDescent="0.4">
      <c r="A68" t="s">
        <v>86</v>
      </c>
      <c r="B68" t="s">
        <v>399</v>
      </c>
      <c r="C68" s="1">
        <v>43565</v>
      </c>
      <c r="D68" s="1">
        <v>43600</v>
      </c>
    </row>
    <row r="69" spans="1:4" x14ac:dyDescent="0.4">
      <c r="A69" t="s">
        <v>87</v>
      </c>
      <c r="B69" t="s">
        <v>399</v>
      </c>
      <c r="C69" s="1">
        <v>43969</v>
      </c>
      <c r="D69" s="1">
        <v>44004</v>
      </c>
    </row>
    <row r="70" spans="1:4" x14ac:dyDescent="0.4">
      <c r="A70" t="s">
        <v>88</v>
      </c>
      <c r="B70" t="s">
        <v>399</v>
      </c>
      <c r="C70" s="1">
        <v>42684</v>
      </c>
      <c r="D70" s="1">
        <v>42719</v>
      </c>
    </row>
    <row r="71" spans="1:4" x14ac:dyDescent="0.4">
      <c r="A71" t="s">
        <v>89</v>
      </c>
      <c r="B71" t="s">
        <v>399</v>
      </c>
      <c r="C71" s="1">
        <v>43419</v>
      </c>
      <c r="D71" s="1">
        <v>43454</v>
      </c>
    </row>
    <row r="72" spans="1:4" x14ac:dyDescent="0.4">
      <c r="A72" t="s">
        <v>90</v>
      </c>
      <c r="B72" t="s">
        <v>399</v>
      </c>
      <c r="C72" s="1">
        <v>43363</v>
      </c>
      <c r="D72" s="1">
        <v>43398</v>
      </c>
    </row>
    <row r="73" spans="1:4" x14ac:dyDescent="0.4">
      <c r="A73" t="s">
        <v>91</v>
      </c>
      <c r="B73" t="s">
        <v>398</v>
      </c>
      <c r="C73" s="1">
        <v>44312</v>
      </c>
      <c r="D73" s="1">
        <v>44312</v>
      </c>
    </row>
    <row r="74" spans="1:4" x14ac:dyDescent="0.4">
      <c r="A74" t="s">
        <v>92</v>
      </c>
      <c r="B74" t="s">
        <v>399</v>
      </c>
      <c r="C74" s="1">
        <v>44007</v>
      </c>
      <c r="D74" s="1">
        <v>44049</v>
      </c>
    </row>
    <row r="75" spans="1:4" x14ac:dyDescent="0.4">
      <c r="A75" t="s">
        <v>93</v>
      </c>
      <c r="B75" t="s">
        <v>399</v>
      </c>
      <c r="C75" s="1">
        <v>44102</v>
      </c>
      <c r="D75" s="1">
        <v>44137</v>
      </c>
    </row>
    <row r="76" spans="1:4" x14ac:dyDescent="0.4">
      <c r="A76" t="s">
        <v>94</v>
      </c>
      <c r="B76" t="s">
        <v>399</v>
      </c>
      <c r="C76" s="1">
        <v>42642</v>
      </c>
      <c r="D76" s="1">
        <v>42684</v>
      </c>
    </row>
    <row r="77" spans="1:4" x14ac:dyDescent="0.4">
      <c r="A77" t="s">
        <v>95</v>
      </c>
      <c r="B77" t="s">
        <v>399</v>
      </c>
      <c r="C77" s="1">
        <v>43836</v>
      </c>
      <c r="D77" s="1">
        <v>43878</v>
      </c>
    </row>
    <row r="78" spans="1:4" x14ac:dyDescent="0.4">
      <c r="A78" t="s">
        <v>96</v>
      </c>
      <c r="B78" t="s">
        <v>399</v>
      </c>
      <c r="C78" s="1">
        <v>43892</v>
      </c>
      <c r="D78" s="1">
        <v>43927</v>
      </c>
    </row>
    <row r="79" spans="1:4" x14ac:dyDescent="0.4">
      <c r="A79" t="s">
        <v>97</v>
      </c>
      <c r="B79" t="s">
        <v>399</v>
      </c>
      <c r="C79" s="1">
        <v>43852</v>
      </c>
      <c r="D79" s="1">
        <v>43887</v>
      </c>
    </row>
    <row r="80" spans="1:4" x14ac:dyDescent="0.4">
      <c r="A80" t="s">
        <v>98</v>
      </c>
      <c r="B80" t="s">
        <v>398</v>
      </c>
      <c r="C80" s="1">
        <v>44235</v>
      </c>
      <c r="D80" s="1">
        <v>44249</v>
      </c>
    </row>
    <row r="81" spans="1:4" x14ac:dyDescent="0.4">
      <c r="A81" t="s">
        <v>99</v>
      </c>
      <c r="B81" t="s">
        <v>399</v>
      </c>
      <c r="C81" s="1">
        <v>43416</v>
      </c>
      <c r="D81" s="1">
        <v>43451</v>
      </c>
    </row>
    <row r="82" spans="1:4" x14ac:dyDescent="0.4">
      <c r="A82" t="s">
        <v>100</v>
      </c>
      <c r="B82" t="s">
        <v>399</v>
      </c>
      <c r="C82" s="1">
        <v>42978</v>
      </c>
      <c r="D82" s="1">
        <v>43013</v>
      </c>
    </row>
    <row r="83" spans="1:4" x14ac:dyDescent="0.4">
      <c r="A83" t="s">
        <v>101</v>
      </c>
      <c r="B83" t="s">
        <v>399</v>
      </c>
      <c r="C83" s="1">
        <v>44340</v>
      </c>
      <c r="D83" s="1">
        <v>44375</v>
      </c>
    </row>
    <row r="84" spans="1:4" x14ac:dyDescent="0.4">
      <c r="A84" t="s">
        <v>102</v>
      </c>
      <c r="B84" t="s">
        <v>399</v>
      </c>
      <c r="C84" s="1">
        <v>43405</v>
      </c>
      <c r="D84" s="1">
        <v>43440</v>
      </c>
    </row>
    <row r="85" spans="1:4" x14ac:dyDescent="0.4">
      <c r="A85" t="s">
        <v>103</v>
      </c>
      <c r="B85" t="s">
        <v>398</v>
      </c>
      <c r="C85" s="1">
        <v>43052</v>
      </c>
      <c r="D85" s="1">
        <v>43059</v>
      </c>
    </row>
    <row r="86" spans="1:4" x14ac:dyDescent="0.4">
      <c r="A86" t="s">
        <v>104</v>
      </c>
      <c r="B86" t="s">
        <v>399</v>
      </c>
      <c r="C86" s="1">
        <v>43115</v>
      </c>
      <c r="D86" s="1">
        <v>43157</v>
      </c>
    </row>
    <row r="87" spans="1:4" x14ac:dyDescent="0.4">
      <c r="A87" t="s">
        <v>105</v>
      </c>
      <c r="B87" t="s">
        <v>399</v>
      </c>
      <c r="C87" s="1">
        <v>43719</v>
      </c>
      <c r="D87" s="1">
        <v>43768</v>
      </c>
    </row>
    <row r="88" spans="1:4" x14ac:dyDescent="0.4">
      <c r="A88" t="s">
        <v>106</v>
      </c>
      <c r="B88" t="s">
        <v>399</v>
      </c>
      <c r="C88" s="1">
        <v>43663</v>
      </c>
      <c r="D88" s="1">
        <v>43698</v>
      </c>
    </row>
    <row r="89" spans="1:4" x14ac:dyDescent="0.4">
      <c r="A89" t="s">
        <v>107</v>
      </c>
      <c r="B89" t="s">
        <v>399</v>
      </c>
      <c r="C89" s="1">
        <v>43838</v>
      </c>
      <c r="D89" s="1">
        <v>43873</v>
      </c>
    </row>
    <row r="90" spans="1:4" x14ac:dyDescent="0.4">
      <c r="A90" t="s">
        <v>108</v>
      </c>
      <c r="B90" t="s">
        <v>399</v>
      </c>
      <c r="C90" s="1">
        <v>42522</v>
      </c>
      <c r="D90" s="1">
        <v>42557</v>
      </c>
    </row>
    <row r="91" spans="1:4" x14ac:dyDescent="0.4">
      <c r="A91" t="s">
        <v>109</v>
      </c>
      <c r="B91" t="s">
        <v>398</v>
      </c>
      <c r="C91" s="1">
        <v>43087</v>
      </c>
      <c r="D91" s="1">
        <v>43094</v>
      </c>
    </row>
    <row r="92" spans="1:4" x14ac:dyDescent="0.4">
      <c r="A92" t="s">
        <v>110</v>
      </c>
      <c r="B92" t="s">
        <v>399</v>
      </c>
      <c r="C92" s="1">
        <v>44228</v>
      </c>
      <c r="D92" s="1">
        <v>44263</v>
      </c>
    </row>
    <row r="93" spans="1:4" x14ac:dyDescent="0.4">
      <c r="A93" t="s">
        <v>111</v>
      </c>
      <c r="B93" t="s">
        <v>399</v>
      </c>
      <c r="C93" s="1">
        <v>44496</v>
      </c>
      <c r="D93" s="1">
        <v>44545</v>
      </c>
    </row>
    <row r="94" spans="1:4" x14ac:dyDescent="0.4">
      <c r="A94" t="s">
        <v>112</v>
      </c>
      <c r="B94" t="s">
        <v>398</v>
      </c>
      <c r="C94" s="1">
        <v>42772</v>
      </c>
      <c r="D94" s="1">
        <v>42793</v>
      </c>
    </row>
    <row r="95" spans="1:4" x14ac:dyDescent="0.4">
      <c r="A95" t="s">
        <v>113</v>
      </c>
      <c r="B95" t="s">
        <v>399</v>
      </c>
      <c r="C95" s="1">
        <v>42863</v>
      </c>
      <c r="D95" s="1">
        <v>42898</v>
      </c>
    </row>
    <row r="96" spans="1:4" x14ac:dyDescent="0.4">
      <c r="A96" t="s">
        <v>114</v>
      </c>
      <c r="B96" t="s">
        <v>399</v>
      </c>
      <c r="C96" s="1">
        <v>44461</v>
      </c>
      <c r="D96" s="1">
        <v>44496</v>
      </c>
    </row>
    <row r="97" spans="1:4" x14ac:dyDescent="0.4">
      <c r="A97" t="s">
        <v>115</v>
      </c>
      <c r="B97" t="s">
        <v>399</v>
      </c>
      <c r="C97" s="1">
        <v>43398</v>
      </c>
      <c r="D97" s="1">
        <v>43433</v>
      </c>
    </row>
    <row r="98" spans="1:4" x14ac:dyDescent="0.4">
      <c r="A98" t="s">
        <v>116</v>
      </c>
      <c r="B98" t="s">
        <v>399</v>
      </c>
      <c r="C98" s="1">
        <v>43888</v>
      </c>
      <c r="D98" s="1">
        <v>43923</v>
      </c>
    </row>
    <row r="99" spans="1:4" x14ac:dyDescent="0.4">
      <c r="A99" t="s">
        <v>117</v>
      </c>
      <c r="B99" t="s">
        <v>399</v>
      </c>
      <c r="C99" s="1">
        <v>43881</v>
      </c>
      <c r="D99" s="1">
        <v>43916</v>
      </c>
    </row>
    <row r="100" spans="1:4" x14ac:dyDescent="0.4">
      <c r="A100" t="s">
        <v>118</v>
      </c>
      <c r="B100" t="s">
        <v>398</v>
      </c>
      <c r="C100" s="1">
        <v>44147</v>
      </c>
      <c r="D100" s="1">
        <v>44175</v>
      </c>
    </row>
    <row r="101" spans="1:4" x14ac:dyDescent="0.4">
      <c r="A101" t="s">
        <v>119</v>
      </c>
      <c r="B101" t="s">
        <v>399</v>
      </c>
      <c r="C101" s="1">
        <v>43332</v>
      </c>
      <c r="D101" s="1">
        <v>43369</v>
      </c>
    </row>
    <row r="102" spans="1:4" x14ac:dyDescent="0.4">
      <c r="A102" t="s">
        <v>120</v>
      </c>
      <c r="B102" t="s">
        <v>399</v>
      </c>
      <c r="C102" s="1">
        <v>42690</v>
      </c>
      <c r="D102" s="1">
        <v>42725</v>
      </c>
    </row>
    <row r="103" spans="1:4" x14ac:dyDescent="0.4">
      <c r="A103" t="s">
        <v>122</v>
      </c>
      <c r="B103" t="s">
        <v>399</v>
      </c>
      <c r="C103" s="1">
        <v>42975</v>
      </c>
      <c r="D103" s="1">
        <v>43010</v>
      </c>
    </row>
    <row r="104" spans="1:4" x14ac:dyDescent="0.4">
      <c r="A104" t="s">
        <v>123</v>
      </c>
      <c r="B104" t="s">
        <v>399</v>
      </c>
      <c r="C104" s="1">
        <v>44368</v>
      </c>
      <c r="D104" s="1">
        <v>44410</v>
      </c>
    </row>
    <row r="105" spans="1:4" x14ac:dyDescent="0.4">
      <c r="A105" t="s">
        <v>124</v>
      </c>
      <c r="B105" t="s">
        <v>399</v>
      </c>
      <c r="C105" s="1">
        <v>42555</v>
      </c>
      <c r="D105" s="1">
        <v>42597</v>
      </c>
    </row>
    <row r="106" spans="1:4" x14ac:dyDescent="0.4">
      <c r="A106" t="s">
        <v>125</v>
      </c>
      <c r="B106" t="s">
        <v>399</v>
      </c>
      <c r="C106" s="1">
        <v>43740</v>
      </c>
      <c r="D106" s="1">
        <v>43789</v>
      </c>
    </row>
    <row r="107" spans="1:4" x14ac:dyDescent="0.4">
      <c r="A107" t="s">
        <v>126</v>
      </c>
      <c r="B107" t="s">
        <v>399</v>
      </c>
      <c r="C107" s="1">
        <v>43395</v>
      </c>
      <c r="D107" s="1">
        <v>43430</v>
      </c>
    </row>
    <row r="108" spans="1:4" x14ac:dyDescent="0.4">
      <c r="A108" t="s">
        <v>127</v>
      </c>
      <c r="B108" t="s">
        <v>399</v>
      </c>
      <c r="C108" s="1">
        <v>44406</v>
      </c>
      <c r="D108" s="1">
        <v>44441</v>
      </c>
    </row>
    <row r="109" spans="1:4" x14ac:dyDescent="0.4">
      <c r="A109" t="s">
        <v>128</v>
      </c>
      <c r="B109" t="s">
        <v>399</v>
      </c>
      <c r="C109" s="1">
        <v>43971</v>
      </c>
      <c r="D109" s="1">
        <v>44006</v>
      </c>
    </row>
    <row r="110" spans="1:4" x14ac:dyDescent="0.4">
      <c r="A110" t="s">
        <v>129</v>
      </c>
      <c r="B110" t="s">
        <v>399</v>
      </c>
      <c r="C110" s="1">
        <v>44265</v>
      </c>
      <c r="D110" s="1">
        <v>44300</v>
      </c>
    </row>
    <row r="111" spans="1:4" x14ac:dyDescent="0.4">
      <c r="A111" t="s">
        <v>130</v>
      </c>
      <c r="B111" t="s">
        <v>399</v>
      </c>
      <c r="C111" s="1">
        <v>43579</v>
      </c>
      <c r="D111" s="1">
        <v>43621</v>
      </c>
    </row>
    <row r="112" spans="1:4" x14ac:dyDescent="0.4">
      <c r="A112" t="s">
        <v>131</v>
      </c>
      <c r="B112" t="s">
        <v>399</v>
      </c>
      <c r="C112" s="1">
        <v>43790</v>
      </c>
      <c r="D112" s="1">
        <v>43825</v>
      </c>
    </row>
    <row r="113" spans="1:4" x14ac:dyDescent="0.4">
      <c r="A113" t="s">
        <v>132</v>
      </c>
      <c r="B113" t="s">
        <v>399</v>
      </c>
      <c r="C113" s="1">
        <v>43745</v>
      </c>
      <c r="D113" s="1">
        <v>43794</v>
      </c>
    </row>
    <row r="114" spans="1:4" x14ac:dyDescent="0.4">
      <c r="A114" t="s">
        <v>134</v>
      </c>
      <c r="B114" t="s">
        <v>398</v>
      </c>
      <c r="C114" s="1">
        <v>44062</v>
      </c>
      <c r="D114" s="1">
        <v>44062</v>
      </c>
    </row>
    <row r="115" spans="1:4" x14ac:dyDescent="0.4">
      <c r="A115" t="s">
        <v>135</v>
      </c>
      <c r="B115" t="s">
        <v>398</v>
      </c>
      <c r="C115" s="1">
        <v>42898</v>
      </c>
      <c r="D115" s="1">
        <v>42919</v>
      </c>
    </row>
    <row r="116" spans="1:4" x14ac:dyDescent="0.4">
      <c r="A116" t="s">
        <v>136</v>
      </c>
      <c r="B116" t="s">
        <v>399</v>
      </c>
      <c r="C116" s="1">
        <v>43194</v>
      </c>
      <c r="D116" s="1">
        <v>43236</v>
      </c>
    </row>
    <row r="117" spans="1:4" x14ac:dyDescent="0.4">
      <c r="A117" t="s">
        <v>137</v>
      </c>
      <c r="B117" t="s">
        <v>399</v>
      </c>
      <c r="C117" s="1">
        <v>43971</v>
      </c>
      <c r="D117" s="1">
        <v>44007</v>
      </c>
    </row>
    <row r="118" spans="1:4" x14ac:dyDescent="0.4">
      <c r="A118" t="s">
        <v>138</v>
      </c>
      <c r="B118" t="s">
        <v>399</v>
      </c>
      <c r="C118" s="1">
        <v>43187</v>
      </c>
      <c r="D118" s="1">
        <v>43222</v>
      </c>
    </row>
    <row r="119" spans="1:4" x14ac:dyDescent="0.4">
      <c r="A119" t="s">
        <v>139</v>
      </c>
      <c r="B119" t="s">
        <v>399</v>
      </c>
      <c r="C119" s="1">
        <v>44420</v>
      </c>
      <c r="D119" s="1">
        <v>44455</v>
      </c>
    </row>
    <row r="120" spans="1:4" x14ac:dyDescent="0.4">
      <c r="A120" t="s">
        <v>140</v>
      </c>
      <c r="B120" t="s">
        <v>399</v>
      </c>
      <c r="C120" s="1">
        <v>43647</v>
      </c>
      <c r="D120" s="1">
        <v>43696</v>
      </c>
    </row>
    <row r="121" spans="1:4" x14ac:dyDescent="0.4">
      <c r="A121" t="s">
        <v>141</v>
      </c>
      <c r="B121" t="s">
        <v>399</v>
      </c>
      <c r="C121" s="1">
        <v>43201</v>
      </c>
      <c r="D121" s="1">
        <v>43236</v>
      </c>
    </row>
    <row r="122" spans="1:4" x14ac:dyDescent="0.4">
      <c r="A122" t="s">
        <v>142</v>
      </c>
      <c r="B122" t="s">
        <v>399</v>
      </c>
      <c r="C122" s="1">
        <v>43278</v>
      </c>
      <c r="D122" s="1">
        <v>43313</v>
      </c>
    </row>
    <row r="123" spans="1:4" x14ac:dyDescent="0.4">
      <c r="A123" t="s">
        <v>143</v>
      </c>
      <c r="B123" t="s">
        <v>399</v>
      </c>
      <c r="C123" s="1">
        <v>44329</v>
      </c>
      <c r="D123" s="1">
        <v>44364</v>
      </c>
    </row>
    <row r="124" spans="1:4" x14ac:dyDescent="0.4">
      <c r="A124" t="s">
        <v>144</v>
      </c>
      <c r="B124" t="s">
        <v>399</v>
      </c>
      <c r="C124" s="1">
        <v>43405</v>
      </c>
      <c r="D124" s="1">
        <v>43440</v>
      </c>
    </row>
    <row r="125" spans="1:4" x14ac:dyDescent="0.4">
      <c r="A125" t="s">
        <v>145</v>
      </c>
      <c r="B125" t="s">
        <v>399</v>
      </c>
      <c r="C125" s="1">
        <v>43054</v>
      </c>
      <c r="D125" s="1">
        <v>43089</v>
      </c>
    </row>
    <row r="126" spans="1:4" x14ac:dyDescent="0.4">
      <c r="A126" t="s">
        <v>146</v>
      </c>
      <c r="B126" t="s">
        <v>399</v>
      </c>
      <c r="C126" s="1">
        <v>43839</v>
      </c>
      <c r="D126" s="1">
        <v>43874</v>
      </c>
    </row>
    <row r="127" spans="1:4" x14ac:dyDescent="0.4">
      <c r="A127" t="s">
        <v>147</v>
      </c>
      <c r="B127" t="s">
        <v>399</v>
      </c>
      <c r="C127" s="1">
        <v>43558</v>
      </c>
      <c r="D127" s="1">
        <v>43600</v>
      </c>
    </row>
    <row r="128" spans="1:4" x14ac:dyDescent="0.4">
      <c r="A128" t="s">
        <v>148</v>
      </c>
      <c r="B128" t="s">
        <v>399</v>
      </c>
      <c r="C128" s="1">
        <v>43745</v>
      </c>
      <c r="D128" s="1">
        <v>43794</v>
      </c>
    </row>
    <row r="129" spans="1:4" x14ac:dyDescent="0.4">
      <c r="A129" t="s">
        <v>149</v>
      </c>
      <c r="B129" t="s">
        <v>399</v>
      </c>
      <c r="C129" s="1">
        <v>44497</v>
      </c>
      <c r="D129" s="1">
        <v>44532</v>
      </c>
    </row>
    <row r="130" spans="1:4" x14ac:dyDescent="0.4">
      <c r="A130" t="s">
        <v>150</v>
      </c>
      <c r="B130" t="s">
        <v>399</v>
      </c>
      <c r="C130" s="1">
        <v>43978</v>
      </c>
      <c r="D130" s="1">
        <v>44013</v>
      </c>
    </row>
    <row r="131" spans="1:4" x14ac:dyDescent="0.4">
      <c r="A131" t="s">
        <v>151</v>
      </c>
      <c r="B131" t="s">
        <v>399</v>
      </c>
      <c r="C131" s="1">
        <v>42740</v>
      </c>
      <c r="D131" s="1">
        <v>42782</v>
      </c>
    </row>
    <row r="132" spans="1:4" x14ac:dyDescent="0.4">
      <c r="A132" t="s">
        <v>152</v>
      </c>
      <c r="B132" t="s">
        <v>399</v>
      </c>
      <c r="C132" s="1">
        <v>42565</v>
      </c>
      <c r="D132" s="1">
        <v>42600</v>
      </c>
    </row>
    <row r="133" spans="1:4" x14ac:dyDescent="0.4">
      <c r="A133" t="s">
        <v>153</v>
      </c>
      <c r="B133" t="s">
        <v>399</v>
      </c>
      <c r="C133" s="1">
        <v>44363</v>
      </c>
      <c r="D133" s="1">
        <v>44398</v>
      </c>
    </row>
    <row r="134" spans="1:4" x14ac:dyDescent="0.4">
      <c r="A134" t="s">
        <v>154</v>
      </c>
      <c r="B134" t="s">
        <v>399</v>
      </c>
      <c r="C134" s="1">
        <v>42905</v>
      </c>
      <c r="D134" s="1">
        <v>42947</v>
      </c>
    </row>
    <row r="135" spans="1:4" x14ac:dyDescent="0.4">
      <c r="A135" t="s">
        <v>155</v>
      </c>
      <c r="B135" t="s">
        <v>399</v>
      </c>
      <c r="C135" s="1">
        <v>43402</v>
      </c>
      <c r="D135" s="1">
        <v>43437</v>
      </c>
    </row>
    <row r="136" spans="1:4" x14ac:dyDescent="0.4">
      <c r="A136" t="s">
        <v>156</v>
      </c>
      <c r="B136" t="s">
        <v>399</v>
      </c>
      <c r="C136" s="1">
        <v>43318</v>
      </c>
      <c r="D136" s="1">
        <v>43353</v>
      </c>
    </row>
    <row r="137" spans="1:4" x14ac:dyDescent="0.4">
      <c r="A137" t="s">
        <v>157</v>
      </c>
      <c r="B137" t="s">
        <v>399</v>
      </c>
      <c r="C137" s="1">
        <v>44060</v>
      </c>
      <c r="D137" s="1">
        <v>44102</v>
      </c>
    </row>
    <row r="138" spans="1:4" x14ac:dyDescent="0.4">
      <c r="A138" t="s">
        <v>158</v>
      </c>
      <c r="B138" t="s">
        <v>399</v>
      </c>
      <c r="C138" s="1">
        <v>43502</v>
      </c>
      <c r="D138" s="1">
        <v>43537</v>
      </c>
    </row>
    <row r="139" spans="1:4" x14ac:dyDescent="0.4">
      <c r="A139" t="s">
        <v>159</v>
      </c>
      <c r="B139" t="s">
        <v>399</v>
      </c>
      <c r="C139" s="1">
        <v>44084</v>
      </c>
      <c r="D139" s="1">
        <v>44119</v>
      </c>
    </row>
    <row r="140" spans="1:4" x14ac:dyDescent="0.4">
      <c r="A140" t="s">
        <v>160</v>
      </c>
      <c r="B140" t="s">
        <v>399</v>
      </c>
      <c r="C140" s="1">
        <v>42863</v>
      </c>
      <c r="D140" s="1">
        <v>42898</v>
      </c>
    </row>
    <row r="141" spans="1:4" x14ac:dyDescent="0.4">
      <c r="A141" t="s">
        <v>161</v>
      </c>
      <c r="B141" t="s">
        <v>399</v>
      </c>
      <c r="C141" s="1">
        <v>42803</v>
      </c>
      <c r="D141" s="1">
        <v>42838</v>
      </c>
    </row>
    <row r="142" spans="1:4" x14ac:dyDescent="0.4">
      <c r="A142" t="s">
        <v>162</v>
      </c>
      <c r="B142" t="s">
        <v>399</v>
      </c>
      <c r="C142" s="1">
        <v>44258</v>
      </c>
      <c r="D142" s="1">
        <v>44293</v>
      </c>
    </row>
    <row r="143" spans="1:4" x14ac:dyDescent="0.4">
      <c r="A143" t="s">
        <v>163</v>
      </c>
      <c r="B143" t="s">
        <v>399</v>
      </c>
      <c r="C143" s="1">
        <v>43185</v>
      </c>
      <c r="D143" s="1">
        <v>43234</v>
      </c>
    </row>
    <row r="144" spans="1:4" x14ac:dyDescent="0.4">
      <c r="A144" t="s">
        <v>164</v>
      </c>
      <c r="B144" t="s">
        <v>399</v>
      </c>
      <c r="C144" s="1">
        <v>42838</v>
      </c>
      <c r="D144" s="1">
        <v>42901</v>
      </c>
    </row>
    <row r="145" spans="1:4" x14ac:dyDescent="0.4">
      <c r="A145" t="s">
        <v>165</v>
      </c>
      <c r="B145" t="s">
        <v>399</v>
      </c>
      <c r="C145" s="1">
        <v>43614</v>
      </c>
      <c r="D145" s="1">
        <v>43649</v>
      </c>
    </row>
    <row r="146" spans="1:4" x14ac:dyDescent="0.4">
      <c r="A146" t="s">
        <v>166</v>
      </c>
      <c r="B146" t="s">
        <v>399</v>
      </c>
      <c r="C146" s="1">
        <v>43194</v>
      </c>
      <c r="D146" s="1">
        <v>43229</v>
      </c>
    </row>
    <row r="147" spans="1:4" x14ac:dyDescent="0.4">
      <c r="A147" t="s">
        <v>167</v>
      </c>
      <c r="B147" t="s">
        <v>399</v>
      </c>
      <c r="C147" s="1">
        <v>43495</v>
      </c>
      <c r="D147" s="1">
        <v>43530</v>
      </c>
    </row>
    <row r="148" spans="1:4" x14ac:dyDescent="0.4">
      <c r="A148" t="s">
        <v>168</v>
      </c>
      <c r="B148" t="s">
        <v>398</v>
      </c>
      <c r="C148" s="1">
        <v>43321</v>
      </c>
      <c r="D148" s="1">
        <v>43349</v>
      </c>
    </row>
    <row r="149" spans="1:4" x14ac:dyDescent="0.4">
      <c r="A149" t="s">
        <v>169</v>
      </c>
      <c r="B149" t="s">
        <v>399</v>
      </c>
      <c r="C149" s="1">
        <v>43999</v>
      </c>
      <c r="D149" s="1">
        <v>44042</v>
      </c>
    </row>
    <row r="150" spans="1:4" x14ac:dyDescent="0.4">
      <c r="A150" t="s">
        <v>170</v>
      </c>
      <c r="B150" t="s">
        <v>399</v>
      </c>
      <c r="C150" s="1">
        <v>43633</v>
      </c>
      <c r="D150" s="1">
        <v>43675</v>
      </c>
    </row>
    <row r="151" spans="1:4" x14ac:dyDescent="0.4">
      <c r="A151" t="s">
        <v>171</v>
      </c>
      <c r="B151" t="s">
        <v>399</v>
      </c>
      <c r="C151" s="1">
        <v>43969</v>
      </c>
      <c r="D151" s="1">
        <v>44004</v>
      </c>
    </row>
    <row r="152" spans="1:4" x14ac:dyDescent="0.4">
      <c r="A152" t="s">
        <v>172</v>
      </c>
      <c r="B152" t="s">
        <v>399</v>
      </c>
      <c r="C152" s="1">
        <v>44153</v>
      </c>
      <c r="D152" s="1">
        <v>44188</v>
      </c>
    </row>
    <row r="153" spans="1:4" x14ac:dyDescent="0.4">
      <c r="A153" t="s">
        <v>173</v>
      </c>
      <c r="B153" t="s">
        <v>399</v>
      </c>
      <c r="C153" s="1">
        <v>44350</v>
      </c>
      <c r="D153" s="1">
        <v>44385</v>
      </c>
    </row>
    <row r="154" spans="1:4" x14ac:dyDescent="0.4">
      <c r="A154" t="s">
        <v>174</v>
      </c>
      <c r="B154" t="s">
        <v>399</v>
      </c>
      <c r="C154" s="1">
        <v>43304</v>
      </c>
      <c r="D154" s="1">
        <v>43339</v>
      </c>
    </row>
    <row r="155" spans="1:4" x14ac:dyDescent="0.4">
      <c r="A155" t="s">
        <v>175</v>
      </c>
      <c r="B155" t="s">
        <v>399</v>
      </c>
      <c r="C155" s="1">
        <v>42985</v>
      </c>
      <c r="D155" s="1">
        <v>43020</v>
      </c>
    </row>
    <row r="156" spans="1:4" x14ac:dyDescent="0.4">
      <c r="A156" t="s">
        <v>176</v>
      </c>
      <c r="B156" t="s">
        <v>398</v>
      </c>
      <c r="C156" s="1">
        <v>42530</v>
      </c>
      <c r="D156" s="1">
        <v>42544</v>
      </c>
    </row>
    <row r="157" spans="1:4" x14ac:dyDescent="0.4">
      <c r="A157" t="s">
        <v>177</v>
      </c>
      <c r="B157" t="s">
        <v>399</v>
      </c>
      <c r="C157" s="1">
        <v>43608</v>
      </c>
      <c r="D157" s="1">
        <v>43643</v>
      </c>
    </row>
    <row r="158" spans="1:4" x14ac:dyDescent="0.4">
      <c r="A158" t="s">
        <v>178</v>
      </c>
      <c r="B158" t="s">
        <v>399</v>
      </c>
      <c r="C158" s="1">
        <v>44427</v>
      </c>
      <c r="D158" s="1">
        <v>44469</v>
      </c>
    </row>
    <row r="159" spans="1:4" x14ac:dyDescent="0.4">
      <c r="A159" t="s">
        <v>179</v>
      </c>
      <c r="B159" t="s">
        <v>399</v>
      </c>
      <c r="C159" s="1">
        <v>43012</v>
      </c>
      <c r="D159" s="1">
        <v>43047</v>
      </c>
    </row>
    <row r="160" spans="1:4" x14ac:dyDescent="0.4">
      <c r="A160" t="s">
        <v>180</v>
      </c>
      <c r="B160" t="s">
        <v>399</v>
      </c>
      <c r="C160" s="1">
        <v>43593</v>
      </c>
      <c r="D160" s="1">
        <v>43628</v>
      </c>
    </row>
    <row r="161" spans="1:4" x14ac:dyDescent="0.4">
      <c r="A161" t="s">
        <v>181</v>
      </c>
      <c r="B161" t="s">
        <v>399</v>
      </c>
      <c r="C161" s="1">
        <v>43285</v>
      </c>
      <c r="D161" s="1">
        <v>43320</v>
      </c>
    </row>
    <row r="162" spans="1:4" x14ac:dyDescent="0.4">
      <c r="A162" t="s">
        <v>182</v>
      </c>
      <c r="B162" t="s">
        <v>399</v>
      </c>
      <c r="C162" s="1">
        <v>43738</v>
      </c>
      <c r="D162" s="1">
        <v>43780</v>
      </c>
    </row>
    <row r="163" spans="1:4" x14ac:dyDescent="0.4">
      <c r="A163" t="s">
        <v>183</v>
      </c>
      <c r="B163" t="s">
        <v>399</v>
      </c>
      <c r="C163" s="1">
        <v>42695</v>
      </c>
      <c r="D163" s="1">
        <v>42730</v>
      </c>
    </row>
    <row r="164" spans="1:4" x14ac:dyDescent="0.4">
      <c r="A164" t="s">
        <v>184</v>
      </c>
      <c r="B164" t="s">
        <v>399</v>
      </c>
      <c r="C164" s="1">
        <v>43229</v>
      </c>
      <c r="D164" s="1">
        <v>43264</v>
      </c>
    </row>
    <row r="165" spans="1:4" x14ac:dyDescent="0.4">
      <c r="A165" t="s">
        <v>185</v>
      </c>
      <c r="B165" t="s">
        <v>399</v>
      </c>
      <c r="C165" s="1">
        <v>43642</v>
      </c>
      <c r="D165" s="1">
        <v>43677</v>
      </c>
    </row>
    <row r="166" spans="1:4" x14ac:dyDescent="0.4">
      <c r="A166" t="s">
        <v>186</v>
      </c>
      <c r="B166" t="s">
        <v>399</v>
      </c>
      <c r="C166" s="1">
        <v>43542</v>
      </c>
      <c r="D166" s="1">
        <v>43577</v>
      </c>
    </row>
    <row r="167" spans="1:4" x14ac:dyDescent="0.4">
      <c r="A167" t="s">
        <v>187</v>
      </c>
      <c r="B167" t="s">
        <v>399</v>
      </c>
      <c r="C167" s="1">
        <v>43626</v>
      </c>
      <c r="D167" s="1">
        <v>43668</v>
      </c>
    </row>
    <row r="168" spans="1:4" x14ac:dyDescent="0.4">
      <c r="A168" t="s">
        <v>188</v>
      </c>
      <c r="B168" t="s">
        <v>399</v>
      </c>
      <c r="C168" s="1">
        <v>43230</v>
      </c>
      <c r="D168" s="1">
        <v>43265</v>
      </c>
    </row>
    <row r="169" spans="1:4" x14ac:dyDescent="0.4">
      <c r="A169" t="s">
        <v>189</v>
      </c>
      <c r="B169" t="s">
        <v>399</v>
      </c>
      <c r="C169" s="1">
        <v>42660</v>
      </c>
      <c r="D169" s="1">
        <v>42695</v>
      </c>
    </row>
    <row r="170" spans="1:4" x14ac:dyDescent="0.4">
      <c r="A170" t="s">
        <v>190</v>
      </c>
      <c r="B170" t="s">
        <v>399</v>
      </c>
      <c r="C170" s="1">
        <v>44382</v>
      </c>
      <c r="D170" s="1">
        <v>44424</v>
      </c>
    </row>
    <row r="171" spans="1:4" x14ac:dyDescent="0.4">
      <c r="A171" t="s">
        <v>191</v>
      </c>
      <c r="B171" t="s">
        <v>399</v>
      </c>
      <c r="C171" s="1">
        <v>44518</v>
      </c>
      <c r="D171" s="1">
        <v>44553</v>
      </c>
    </row>
    <row r="172" spans="1:4" x14ac:dyDescent="0.4">
      <c r="A172" t="s">
        <v>192</v>
      </c>
      <c r="B172" t="s">
        <v>399</v>
      </c>
      <c r="C172" s="1">
        <v>44469</v>
      </c>
      <c r="D172" s="1">
        <v>44504</v>
      </c>
    </row>
    <row r="173" spans="1:4" x14ac:dyDescent="0.4">
      <c r="A173" t="s">
        <v>193</v>
      </c>
      <c r="B173" t="s">
        <v>399</v>
      </c>
      <c r="C173" s="1">
        <v>43780</v>
      </c>
      <c r="D173" s="1">
        <v>43815</v>
      </c>
    </row>
    <row r="174" spans="1:4" x14ac:dyDescent="0.4">
      <c r="A174" t="s">
        <v>194</v>
      </c>
      <c r="B174" t="s">
        <v>399</v>
      </c>
      <c r="C174" s="1">
        <v>43005</v>
      </c>
      <c r="D174" s="1">
        <v>43040</v>
      </c>
    </row>
    <row r="175" spans="1:4" x14ac:dyDescent="0.4">
      <c r="A175" t="s">
        <v>195</v>
      </c>
      <c r="B175" t="s">
        <v>398</v>
      </c>
      <c r="C175" s="1">
        <v>43411</v>
      </c>
      <c r="D175" s="1">
        <v>43425</v>
      </c>
    </row>
    <row r="176" spans="1:4" x14ac:dyDescent="0.4">
      <c r="A176" t="s">
        <v>196</v>
      </c>
      <c r="B176" t="s">
        <v>399</v>
      </c>
      <c r="C176" s="1">
        <v>44245</v>
      </c>
      <c r="D176" s="1">
        <v>44280</v>
      </c>
    </row>
    <row r="177" spans="1:4" x14ac:dyDescent="0.4">
      <c r="A177" t="s">
        <v>197</v>
      </c>
      <c r="B177" t="s">
        <v>399</v>
      </c>
      <c r="C177" s="1">
        <v>44525</v>
      </c>
      <c r="D177" s="1">
        <v>44567</v>
      </c>
    </row>
    <row r="178" spans="1:4" x14ac:dyDescent="0.4">
      <c r="A178" t="s">
        <v>198</v>
      </c>
      <c r="B178" t="s">
        <v>398</v>
      </c>
      <c r="C178" s="1">
        <v>42555</v>
      </c>
      <c r="D178" s="1">
        <v>42570</v>
      </c>
    </row>
    <row r="179" spans="1:4" x14ac:dyDescent="0.4">
      <c r="A179" t="s">
        <v>199</v>
      </c>
      <c r="B179" t="s">
        <v>399</v>
      </c>
      <c r="C179" s="1">
        <v>42571</v>
      </c>
      <c r="D179" s="1">
        <v>42606</v>
      </c>
    </row>
    <row r="180" spans="1:4" x14ac:dyDescent="0.4">
      <c r="A180" t="s">
        <v>200</v>
      </c>
      <c r="B180" t="s">
        <v>398</v>
      </c>
      <c r="C180" s="1">
        <v>42695</v>
      </c>
      <c r="D180" s="1">
        <v>42730</v>
      </c>
    </row>
    <row r="181" spans="1:4" x14ac:dyDescent="0.4">
      <c r="A181" t="s">
        <v>201</v>
      </c>
      <c r="B181" t="s">
        <v>399</v>
      </c>
      <c r="C181" s="1">
        <v>44203</v>
      </c>
      <c r="D181" s="1">
        <v>44237</v>
      </c>
    </row>
    <row r="182" spans="1:4" x14ac:dyDescent="0.4">
      <c r="A182" t="s">
        <v>202</v>
      </c>
      <c r="B182" t="s">
        <v>399</v>
      </c>
      <c r="C182" s="1">
        <v>43713</v>
      </c>
      <c r="D182" s="1">
        <v>43748</v>
      </c>
    </row>
    <row r="183" spans="1:4" x14ac:dyDescent="0.4">
      <c r="A183" t="s">
        <v>203</v>
      </c>
      <c r="B183" t="s">
        <v>399</v>
      </c>
      <c r="C183" s="1">
        <v>44252</v>
      </c>
      <c r="D183" s="1">
        <v>44287</v>
      </c>
    </row>
    <row r="184" spans="1:4" x14ac:dyDescent="0.4">
      <c r="A184" t="s">
        <v>204</v>
      </c>
      <c r="B184" t="s">
        <v>399</v>
      </c>
      <c r="C184" s="1">
        <v>43216</v>
      </c>
      <c r="D184" s="1">
        <v>43250</v>
      </c>
    </row>
    <row r="185" spans="1:4" x14ac:dyDescent="0.4">
      <c r="A185" t="s">
        <v>205</v>
      </c>
      <c r="B185" t="s">
        <v>398</v>
      </c>
      <c r="C185" s="1">
        <v>44343</v>
      </c>
      <c r="D185" s="1">
        <v>44357</v>
      </c>
    </row>
    <row r="186" spans="1:4" x14ac:dyDescent="0.4">
      <c r="A186" t="s">
        <v>206</v>
      </c>
      <c r="B186" t="s">
        <v>399</v>
      </c>
      <c r="C186" s="1">
        <v>44209</v>
      </c>
      <c r="D186" s="1">
        <v>44244</v>
      </c>
    </row>
    <row r="187" spans="1:4" x14ac:dyDescent="0.4">
      <c r="A187" t="s">
        <v>207</v>
      </c>
      <c r="B187" t="s">
        <v>399</v>
      </c>
      <c r="C187" s="1">
        <v>43416</v>
      </c>
      <c r="D187" s="1">
        <v>43451</v>
      </c>
    </row>
    <row r="188" spans="1:4" x14ac:dyDescent="0.4">
      <c r="A188" t="s">
        <v>208</v>
      </c>
      <c r="B188" t="s">
        <v>399</v>
      </c>
      <c r="C188" s="1">
        <v>43061</v>
      </c>
      <c r="D188" s="1">
        <v>43096</v>
      </c>
    </row>
    <row r="189" spans="1:4" x14ac:dyDescent="0.4">
      <c r="A189" t="s">
        <v>209</v>
      </c>
      <c r="B189" t="s">
        <v>399</v>
      </c>
      <c r="C189" s="1">
        <v>44130</v>
      </c>
      <c r="D189" s="1">
        <v>44167</v>
      </c>
    </row>
    <row r="190" spans="1:4" x14ac:dyDescent="0.4">
      <c r="A190" t="s">
        <v>210</v>
      </c>
      <c r="B190" t="s">
        <v>399</v>
      </c>
      <c r="C190" s="1">
        <v>43409</v>
      </c>
      <c r="D190" s="1">
        <v>43444</v>
      </c>
    </row>
    <row r="191" spans="1:4" x14ac:dyDescent="0.4">
      <c r="A191" t="s">
        <v>211</v>
      </c>
      <c r="B191" t="s">
        <v>399</v>
      </c>
      <c r="C191" s="1">
        <v>44202</v>
      </c>
      <c r="D191" s="1">
        <v>44237</v>
      </c>
    </row>
    <row r="192" spans="1:4" x14ac:dyDescent="0.4">
      <c r="A192" t="s">
        <v>212</v>
      </c>
      <c r="B192" t="s">
        <v>399</v>
      </c>
      <c r="C192" s="1">
        <v>44494</v>
      </c>
      <c r="D192" s="1">
        <v>44529</v>
      </c>
    </row>
    <row r="193" spans="1:4" x14ac:dyDescent="0.4">
      <c r="A193" t="s">
        <v>213</v>
      </c>
      <c r="B193" t="s">
        <v>399</v>
      </c>
      <c r="C193" s="1">
        <v>43272</v>
      </c>
      <c r="D193" s="1">
        <v>43307</v>
      </c>
    </row>
    <row r="194" spans="1:4" x14ac:dyDescent="0.4">
      <c r="A194" t="s">
        <v>214</v>
      </c>
      <c r="B194" t="s">
        <v>399</v>
      </c>
      <c r="C194" s="1">
        <v>43845</v>
      </c>
      <c r="D194" s="1">
        <v>43880</v>
      </c>
    </row>
    <row r="195" spans="1:4" x14ac:dyDescent="0.4">
      <c r="A195" t="s">
        <v>215</v>
      </c>
      <c r="B195" t="s">
        <v>399</v>
      </c>
      <c r="C195" s="1">
        <v>44077</v>
      </c>
      <c r="D195" s="1">
        <v>44119</v>
      </c>
    </row>
    <row r="196" spans="1:4" x14ac:dyDescent="0.4">
      <c r="A196" t="s">
        <v>216</v>
      </c>
      <c r="B196" t="s">
        <v>399</v>
      </c>
      <c r="C196" s="1">
        <v>42807</v>
      </c>
      <c r="D196" s="1">
        <v>42849</v>
      </c>
    </row>
    <row r="197" spans="1:4" x14ac:dyDescent="0.4">
      <c r="A197" t="s">
        <v>217</v>
      </c>
      <c r="B197" t="s">
        <v>399</v>
      </c>
      <c r="C197" s="1">
        <v>43286</v>
      </c>
      <c r="D197" s="1">
        <v>43321</v>
      </c>
    </row>
    <row r="198" spans="1:4" x14ac:dyDescent="0.4">
      <c r="A198" t="s">
        <v>218</v>
      </c>
      <c r="B198" t="s">
        <v>399</v>
      </c>
      <c r="C198" s="1">
        <v>43759</v>
      </c>
      <c r="D198" s="1">
        <v>43801</v>
      </c>
    </row>
    <row r="199" spans="1:4" x14ac:dyDescent="0.4">
      <c r="A199" t="s">
        <v>219</v>
      </c>
      <c r="B199" t="s">
        <v>399</v>
      </c>
      <c r="C199" s="1">
        <v>43650</v>
      </c>
      <c r="D199" s="1">
        <v>43685</v>
      </c>
    </row>
    <row r="200" spans="1:4" x14ac:dyDescent="0.4">
      <c r="A200" t="s">
        <v>220</v>
      </c>
      <c r="B200" t="s">
        <v>399</v>
      </c>
      <c r="C200" s="1">
        <v>43040</v>
      </c>
      <c r="D200" s="1">
        <v>43075</v>
      </c>
    </row>
    <row r="201" spans="1:4" x14ac:dyDescent="0.4">
      <c r="A201" t="s">
        <v>221</v>
      </c>
      <c r="B201" t="s">
        <v>399</v>
      </c>
      <c r="C201" s="1">
        <v>43759</v>
      </c>
      <c r="D201" s="1">
        <v>43801</v>
      </c>
    </row>
    <row r="202" spans="1:4" x14ac:dyDescent="0.4">
      <c r="A202" t="s">
        <v>222</v>
      </c>
      <c r="B202" t="s">
        <v>399</v>
      </c>
      <c r="C202" s="1">
        <v>44294</v>
      </c>
      <c r="D202" s="1">
        <v>44329</v>
      </c>
    </row>
    <row r="203" spans="1:4" x14ac:dyDescent="0.4">
      <c r="A203" t="s">
        <v>223</v>
      </c>
      <c r="B203" t="s">
        <v>399</v>
      </c>
      <c r="C203" s="1">
        <v>43307</v>
      </c>
      <c r="D203" s="1">
        <v>43342</v>
      </c>
    </row>
    <row r="204" spans="1:4" x14ac:dyDescent="0.4">
      <c r="A204" t="s">
        <v>224</v>
      </c>
      <c r="B204" t="s">
        <v>399</v>
      </c>
      <c r="C204" s="1">
        <v>44004</v>
      </c>
      <c r="D204" s="1">
        <v>44039</v>
      </c>
    </row>
    <row r="205" spans="1:4" x14ac:dyDescent="0.4">
      <c r="A205" t="s">
        <v>225</v>
      </c>
      <c r="B205" t="s">
        <v>399</v>
      </c>
      <c r="C205" s="1">
        <v>44508</v>
      </c>
      <c r="D205" s="1">
        <v>44543</v>
      </c>
    </row>
    <row r="206" spans="1:4" x14ac:dyDescent="0.4">
      <c r="A206" t="s">
        <v>226</v>
      </c>
      <c r="B206" t="s">
        <v>399</v>
      </c>
      <c r="C206" s="1">
        <v>42950</v>
      </c>
      <c r="D206" s="1">
        <v>42992</v>
      </c>
    </row>
    <row r="207" spans="1:4" x14ac:dyDescent="0.4">
      <c r="A207" t="s">
        <v>227</v>
      </c>
      <c r="B207" t="s">
        <v>399</v>
      </c>
      <c r="C207" s="1">
        <v>42968</v>
      </c>
      <c r="D207" s="1">
        <v>43010</v>
      </c>
    </row>
    <row r="208" spans="1:4" x14ac:dyDescent="0.4">
      <c r="A208" t="s">
        <v>228</v>
      </c>
      <c r="B208" t="s">
        <v>399</v>
      </c>
      <c r="C208" s="1">
        <v>44074</v>
      </c>
      <c r="D208" s="1">
        <v>44116</v>
      </c>
    </row>
    <row r="209" spans="1:4" x14ac:dyDescent="0.4">
      <c r="A209" t="s">
        <v>229</v>
      </c>
      <c r="B209" t="s">
        <v>398</v>
      </c>
      <c r="C209" s="1">
        <v>44305</v>
      </c>
      <c r="D209" s="1">
        <v>44326</v>
      </c>
    </row>
    <row r="210" spans="1:4" x14ac:dyDescent="0.4">
      <c r="A210" t="s">
        <v>230</v>
      </c>
      <c r="B210" t="s">
        <v>399</v>
      </c>
      <c r="C210" s="1">
        <v>44424</v>
      </c>
      <c r="D210" s="1">
        <v>44466</v>
      </c>
    </row>
    <row r="211" spans="1:4" x14ac:dyDescent="0.4">
      <c r="A211" t="s">
        <v>231</v>
      </c>
      <c r="B211" t="s">
        <v>398</v>
      </c>
      <c r="C211" s="1">
        <v>43951</v>
      </c>
      <c r="D211" s="1">
        <v>43965</v>
      </c>
    </row>
    <row r="212" spans="1:4" x14ac:dyDescent="0.4">
      <c r="A212" t="s">
        <v>232</v>
      </c>
      <c r="B212" t="s">
        <v>399</v>
      </c>
      <c r="C212" s="1">
        <v>42690</v>
      </c>
      <c r="D212" s="1">
        <v>42726</v>
      </c>
    </row>
    <row r="213" spans="1:4" x14ac:dyDescent="0.4">
      <c r="A213" t="s">
        <v>233</v>
      </c>
      <c r="B213" t="s">
        <v>399</v>
      </c>
      <c r="C213" s="1">
        <v>44223</v>
      </c>
      <c r="D213" s="1">
        <v>44258</v>
      </c>
    </row>
    <row r="214" spans="1:4" x14ac:dyDescent="0.4">
      <c r="A214" t="s">
        <v>234</v>
      </c>
      <c r="B214" t="s">
        <v>399</v>
      </c>
      <c r="C214" s="1">
        <v>44473</v>
      </c>
      <c r="D214" s="1">
        <v>44508</v>
      </c>
    </row>
    <row r="215" spans="1:4" x14ac:dyDescent="0.4">
      <c r="A215" t="s">
        <v>235</v>
      </c>
      <c r="B215" t="s">
        <v>399</v>
      </c>
      <c r="C215" s="1">
        <v>42817</v>
      </c>
      <c r="D215" s="1">
        <v>42852</v>
      </c>
    </row>
    <row r="216" spans="1:4" x14ac:dyDescent="0.4">
      <c r="A216" t="s">
        <v>236</v>
      </c>
      <c r="B216" t="s">
        <v>399</v>
      </c>
      <c r="C216" s="1">
        <v>43034</v>
      </c>
      <c r="D216" s="1">
        <v>43069</v>
      </c>
    </row>
    <row r="217" spans="1:4" x14ac:dyDescent="0.4">
      <c r="A217" t="s">
        <v>237</v>
      </c>
      <c r="B217" t="s">
        <v>399</v>
      </c>
      <c r="C217" s="1">
        <v>43535</v>
      </c>
      <c r="D217" s="1">
        <v>43570</v>
      </c>
    </row>
    <row r="218" spans="1:4" x14ac:dyDescent="0.4">
      <c r="A218" t="s">
        <v>238</v>
      </c>
      <c r="B218" t="s">
        <v>399</v>
      </c>
      <c r="C218" s="1">
        <v>43115</v>
      </c>
      <c r="D218" s="1">
        <v>43164</v>
      </c>
    </row>
    <row r="219" spans="1:4" x14ac:dyDescent="0.4">
      <c r="A219" t="s">
        <v>239</v>
      </c>
      <c r="B219" t="s">
        <v>399</v>
      </c>
      <c r="C219" s="1">
        <v>43125</v>
      </c>
      <c r="D219" s="1">
        <v>43160</v>
      </c>
    </row>
    <row r="220" spans="1:4" x14ac:dyDescent="0.4">
      <c r="A220" t="s">
        <v>240</v>
      </c>
      <c r="B220" t="s">
        <v>399</v>
      </c>
      <c r="C220" s="1">
        <v>44165</v>
      </c>
      <c r="D220" s="1">
        <v>44200</v>
      </c>
    </row>
    <row r="221" spans="1:4" x14ac:dyDescent="0.4">
      <c r="A221" t="s">
        <v>241</v>
      </c>
      <c r="B221" t="s">
        <v>399</v>
      </c>
      <c r="C221" s="1">
        <v>44378</v>
      </c>
      <c r="D221" s="1">
        <v>44413</v>
      </c>
    </row>
    <row r="222" spans="1:4" x14ac:dyDescent="0.4">
      <c r="A222" t="s">
        <v>242</v>
      </c>
      <c r="B222" t="s">
        <v>399</v>
      </c>
      <c r="C222" s="1">
        <v>44223</v>
      </c>
      <c r="D222" s="1">
        <v>44258</v>
      </c>
    </row>
    <row r="223" spans="1:4" x14ac:dyDescent="0.4">
      <c r="A223" t="s">
        <v>243</v>
      </c>
      <c r="B223" t="s">
        <v>399</v>
      </c>
      <c r="C223" s="1">
        <v>44392</v>
      </c>
      <c r="D223" s="1">
        <v>44427</v>
      </c>
    </row>
    <row r="224" spans="1:4" x14ac:dyDescent="0.4">
      <c r="A224" t="s">
        <v>244</v>
      </c>
      <c r="B224" t="s">
        <v>398</v>
      </c>
      <c r="C224" s="1">
        <v>44004</v>
      </c>
      <c r="D224" s="1">
        <v>44032</v>
      </c>
    </row>
    <row r="225" spans="1:4" x14ac:dyDescent="0.4">
      <c r="A225" t="s">
        <v>245</v>
      </c>
      <c r="B225" t="s">
        <v>399</v>
      </c>
      <c r="C225" s="1">
        <v>44253</v>
      </c>
      <c r="D225" s="1">
        <v>44295</v>
      </c>
    </row>
    <row r="226" spans="1:4" x14ac:dyDescent="0.4">
      <c r="A226" t="s">
        <v>246</v>
      </c>
      <c r="B226" t="s">
        <v>398</v>
      </c>
      <c r="C226" s="1">
        <v>44265</v>
      </c>
      <c r="D226" s="1">
        <v>44293</v>
      </c>
    </row>
    <row r="227" spans="1:4" x14ac:dyDescent="0.4">
      <c r="A227" t="s">
        <v>247</v>
      </c>
      <c r="B227" t="s">
        <v>399</v>
      </c>
      <c r="C227" s="1">
        <v>43839</v>
      </c>
      <c r="D227" s="1">
        <v>43909</v>
      </c>
    </row>
    <row r="228" spans="1:4" x14ac:dyDescent="0.4">
      <c r="A228" t="s">
        <v>248</v>
      </c>
      <c r="B228" t="s">
        <v>399</v>
      </c>
      <c r="C228" s="1">
        <v>43846</v>
      </c>
      <c r="D228" s="1">
        <v>43944</v>
      </c>
    </row>
    <row r="229" spans="1:4" x14ac:dyDescent="0.4">
      <c r="A229" t="s">
        <v>249</v>
      </c>
      <c r="B229" t="s">
        <v>399</v>
      </c>
      <c r="C229" s="1">
        <v>44384</v>
      </c>
      <c r="D229" s="1">
        <v>44433</v>
      </c>
    </row>
    <row r="230" spans="1:4" x14ac:dyDescent="0.4">
      <c r="A230" t="s">
        <v>250</v>
      </c>
      <c r="B230" t="s">
        <v>399</v>
      </c>
      <c r="C230" s="1">
        <v>43971</v>
      </c>
      <c r="D230" s="1">
        <v>44006</v>
      </c>
    </row>
    <row r="231" spans="1:4" x14ac:dyDescent="0.4">
      <c r="A231" t="s">
        <v>251</v>
      </c>
      <c r="B231" t="s">
        <v>399</v>
      </c>
      <c r="C231" s="1">
        <v>44175</v>
      </c>
      <c r="D231" s="1">
        <v>44217</v>
      </c>
    </row>
    <row r="232" spans="1:4" x14ac:dyDescent="0.4">
      <c r="A232" t="s">
        <v>252</v>
      </c>
      <c r="B232" t="s">
        <v>399</v>
      </c>
      <c r="C232" s="1">
        <v>44039</v>
      </c>
      <c r="D232" s="1">
        <v>44088</v>
      </c>
    </row>
    <row r="233" spans="1:4" x14ac:dyDescent="0.4">
      <c r="A233" t="s">
        <v>253</v>
      </c>
      <c r="B233" t="s">
        <v>399</v>
      </c>
      <c r="C233" s="1">
        <v>44251</v>
      </c>
      <c r="D233" s="1">
        <v>44300</v>
      </c>
    </row>
    <row r="234" spans="1:4" x14ac:dyDescent="0.4">
      <c r="A234" t="s">
        <v>254</v>
      </c>
      <c r="B234" t="s">
        <v>398</v>
      </c>
      <c r="C234" s="1">
        <v>44329</v>
      </c>
      <c r="D234" s="1">
        <v>44329</v>
      </c>
    </row>
    <row r="235" spans="1:4" x14ac:dyDescent="0.4">
      <c r="A235" t="s">
        <v>255</v>
      </c>
      <c r="B235" t="s">
        <v>399</v>
      </c>
      <c r="C235" s="1">
        <v>44517</v>
      </c>
      <c r="D235" s="1">
        <v>44566</v>
      </c>
    </row>
    <row r="236" spans="1:4" x14ac:dyDescent="0.4">
      <c r="A236" t="s">
        <v>256</v>
      </c>
      <c r="B236" t="s">
        <v>399</v>
      </c>
      <c r="C236" s="1">
        <v>43976</v>
      </c>
      <c r="D236" s="1">
        <v>44011</v>
      </c>
    </row>
    <row r="237" spans="1:4" x14ac:dyDescent="0.4">
      <c r="A237" t="s">
        <v>257</v>
      </c>
      <c r="B237" t="s">
        <v>399</v>
      </c>
      <c r="C237" s="1">
        <v>44146</v>
      </c>
      <c r="D237" s="1">
        <v>44181</v>
      </c>
    </row>
    <row r="238" spans="1:4" x14ac:dyDescent="0.4">
      <c r="A238" t="s">
        <v>258</v>
      </c>
      <c r="B238" t="s">
        <v>399</v>
      </c>
      <c r="C238" s="1">
        <v>44120</v>
      </c>
      <c r="D238" s="1">
        <v>44155</v>
      </c>
    </row>
    <row r="239" spans="1:4" x14ac:dyDescent="0.4">
      <c r="A239" t="s">
        <v>260</v>
      </c>
      <c r="B239" t="s">
        <v>399</v>
      </c>
      <c r="C239" s="1">
        <v>44060</v>
      </c>
      <c r="D239" s="1">
        <v>44102</v>
      </c>
    </row>
    <row r="240" spans="1:4" x14ac:dyDescent="0.4">
      <c r="A240" t="s">
        <v>261</v>
      </c>
      <c r="B240" t="s">
        <v>398</v>
      </c>
      <c r="C240" s="1">
        <v>44341</v>
      </c>
      <c r="D240" s="1">
        <v>44348</v>
      </c>
    </row>
    <row r="241" spans="1:4" x14ac:dyDescent="0.4">
      <c r="A241" t="s">
        <v>262</v>
      </c>
      <c r="B241" t="s">
        <v>399</v>
      </c>
      <c r="C241" s="1">
        <v>44140</v>
      </c>
      <c r="D241" s="1">
        <v>44175</v>
      </c>
    </row>
    <row r="242" spans="1:4" x14ac:dyDescent="0.4">
      <c r="A242" t="s">
        <v>263</v>
      </c>
      <c r="B242" t="s">
        <v>399</v>
      </c>
      <c r="C242" s="1">
        <v>44141</v>
      </c>
      <c r="D242" s="1">
        <v>44176</v>
      </c>
    </row>
    <row r="243" spans="1:4" x14ac:dyDescent="0.4">
      <c r="A243" t="s">
        <v>264</v>
      </c>
      <c r="B243" t="s">
        <v>399</v>
      </c>
      <c r="C243" s="1">
        <v>43782</v>
      </c>
      <c r="D243" s="1">
        <v>43817</v>
      </c>
    </row>
    <row r="244" spans="1:4" x14ac:dyDescent="0.4">
      <c r="A244" t="s">
        <v>265</v>
      </c>
      <c r="B244" t="s">
        <v>398</v>
      </c>
      <c r="C244" s="1">
        <v>43789</v>
      </c>
      <c r="D244" s="1">
        <v>43817</v>
      </c>
    </row>
    <row r="245" spans="1:4" x14ac:dyDescent="0.4">
      <c r="A245" t="s">
        <v>266</v>
      </c>
      <c r="B245" t="s">
        <v>399</v>
      </c>
      <c r="C245" s="1">
        <v>44232</v>
      </c>
      <c r="D245" s="1">
        <v>44267</v>
      </c>
    </row>
    <row r="246" spans="1:4" x14ac:dyDescent="0.4">
      <c r="A246" t="s">
        <v>267</v>
      </c>
      <c r="B246" t="s">
        <v>399</v>
      </c>
      <c r="C246" s="1">
        <v>44048</v>
      </c>
      <c r="D246" s="1">
        <v>44083</v>
      </c>
    </row>
    <row r="247" spans="1:4" x14ac:dyDescent="0.4">
      <c r="A247" t="s">
        <v>268</v>
      </c>
      <c r="B247" t="s">
        <v>399</v>
      </c>
      <c r="C247" s="1">
        <v>44426</v>
      </c>
      <c r="D247" s="1">
        <v>44461</v>
      </c>
    </row>
    <row r="248" spans="1:4" x14ac:dyDescent="0.4">
      <c r="A248" t="s">
        <v>269</v>
      </c>
      <c r="B248" t="s">
        <v>399</v>
      </c>
      <c r="C248" s="1">
        <v>44272</v>
      </c>
      <c r="D248" s="1">
        <v>44307</v>
      </c>
    </row>
    <row r="249" spans="1:4" x14ac:dyDescent="0.4">
      <c r="A249" t="s">
        <v>270</v>
      </c>
      <c r="B249" t="s">
        <v>399</v>
      </c>
      <c r="C249" s="1">
        <v>44510</v>
      </c>
      <c r="D249" s="1">
        <v>44545</v>
      </c>
    </row>
    <row r="250" spans="1:4" x14ac:dyDescent="0.4">
      <c r="A250" t="s">
        <v>271</v>
      </c>
      <c r="B250" t="s">
        <v>399</v>
      </c>
      <c r="C250" s="1">
        <v>44384</v>
      </c>
      <c r="D250" s="1">
        <v>44433</v>
      </c>
    </row>
    <row r="251" spans="1:4" x14ac:dyDescent="0.4">
      <c r="A251" t="s">
        <v>272</v>
      </c>
      <c r="B251" t="s">
        <v>398</v>
      </c>
      <c r="C251" s="1">
        <v>43880</v>
      </c>
      <c r="D251" s="1">
        <v>43922</v>
      </c>
    </row>
    <row r="252" spans="1:4" x14ac:dyDescent="0.4">
      <c r="A252" t="s">
        <v>273</v>
      </c>
      <c r="B252" t="s">
        <v>399</v>
      </c>
      <c r="C252" s="1">
        <v>44221</v>
      </c>
      <c r="D252" s="1">
        <v>44256</v>
      </c>
    </row>
    <row r="253" spans="1:4" x14ac:dyDescent="0.4">
      <c r="A253" t="s">
        <v>274</v>
      </c>
      <c r="B253" t="s">
        <v>399</v>
      </c>
      <c r="C253" s="1">
        <v>44448</v>
      </c>
      <c r="D253" s="1">
        <v>44490</v>
      </c>
    </row>
    <row r="254" spans="1:4" x14ac:dyDescent="0.4">
      <c r="A254" t="s">
        <v>275</v>
      </c>
      <c r="B254" t="s">
        <v>399</v>
      </c>
      <c r="C254" s="1">
        <v>44440</v>
      </c>
      <c r="D254" s="1">
        <v>44475</v>
      </c>
    </row>
    <row r="255" spans="1:4" x14ac:dyDescent="0.4">
      <c r="A255" t="s">
        <v>276</v>
      </c>
      <c r="B255" t="s">
        <v>398</v>
      </c>
      <c r="C255" s="1">
        <v>44484</v>
      </c>
      <c r="D255" s="1">
        <v>44498</v>
      </c>
    </row>
    <row r="256" spans="1:4" x14ac:dyDescent="0.4">
      <c r="A256" t="s">
        <v>277</v>
      </c>
      <c r="B256" t="s">
        <v>399</v>
      </c>
      <c r="C256" s="1">
        <v>43985</v>
      </c>
      <c r="D256" s="1">
        <v>44020</v>
      </c>
    </row>
    <row r="257" spans="1:4" x14ac:dyDescent="0.4">
      <c r="A257" t="s">
        <v>278</v>
      </c>
      <c r="B257" t="s">
        <v>399</v>
      </c>
      <c r="C257" s="1">
        <v>44029</v>
      </c>
      <c r="D257" s="1">
        <v>44099</v>
      </c>
    </row>
    <row r="258" spans="1:4" x14ac:dyDescent="0.4">
      <c r="A258" t="s">
        <v>279</v>
      </c>
      <c r="B258" t="s">
        <v>398</v>
      </c>
      <c r="C258" s="1">
        <v>44350</v>
      </c>
      <c r="D258" s="1">
        <v>44378</v>
      </c>
    </row>
    <row r="259" spans="1:4" x14ac:dyDescent="0.4">
      <c r="A259" t="s">
        <v>280</v>
      </c>
      <c r="B259" t="s">
        <v>399</v>
      </c>
      <c r="C259" s="1">
        <v>44322</v>
      </c>
      <c r="D259" s="1">
        <v>44364</v>
      </c>
    </row>
    <row r="260" spans="1:4" x14ac:dyDescent="0.4">
      <c r="A260" t="s">
        <v>281</v>
      </c>
      <c r="B260" t="s">
        <v>399</v>
      </c>
      <c r="C260" s="1">
        <v>44440</v>
      </c>
      <c r="D260" s="1">
        <v>44475</v>
      </c>
    </row>
    <row r="261" spans="1:4" x14ac:dyDescent="0.4">
      <c r="A261" t="s">
        <v>282</v>
      </c>
      <c r="B261" t="s">
        <v>399</v>
      </c>
      <c r="C261" s="1">
        <v>43978</v>
      </c>
      <c r="D261" s="1">
        <v>44013</v>
      </c>
    </row>
    <row r="262" spans="1:4" x14ac:dyDescent="0.4">
      <c r="A262" t="s">
        <v>283</v>
      </c>
      <c r="B262" t="s">
        <v>398</v>
      </c>
      <c r="C262" s="1">
        <v>44176</v>
      </c>
      <c r="D262" s="1">
        <v>44176</v>
      </c>
    </row>
    <row r="263" spans="1:4" x14ac:dyDescent="0.4">
      <c r="A263" t="s">
        <v>284</v>
      </c>
      <c r="B263" t="s">
        <v>399</v>
      </c>
      <c r="C263" s="1">
        <v>44168</v>
      </c>
      <c r="D263" s="1">
        <v>44210</v>
      </c>
    </row>
    <row r="264" spans="1:4" x14ac:dyDescent="0.4">
      <c r="A264" t="s">
        <v>285</v>
      </c>
      <c r="B264" t="s">
        <v>399</v>
      </c>
      <c r="C264" s="1">
        <v>43892</v>
      </c>
      <c r="D264" s="1">
        <v>43927</v>
      </c>
    </row>
    <row r="265" spans="1:4" x14ac:dyDescent="0.4">
      <c r="A265" t="s">
        <v>286</v>
      </c>
      <c r="B265" t="s">
        <v>399</v>
      </c>
      <c r="C265" s="1">
        <v>43641</v>
      </c>
      <c r="D265" s="1">
        <v>43676</v>
      </c>
    </row>
    <row r="266" spans="1:4" x14ac:dyDescent="0.4">
      <c r="A266" t="s">
        <v>288</v>
      </c>
      <c r="B266" t="s">
        <v>399</v>
      </c>
      <c r="C266" s="1">
        <v>44204</v>
      </c>
      <c r="D266" s="1">
        <v>44239</v>
      </c>
    </row>
    <row r="267" spans="1:4" x14ac:dyDescent="0.4">
      <c r="A267" t="s">
        <v>289</v>
      </c>
      <c r="B267" t="s">
        <v>398</v>
      </c>
      <c r="C267" s="1">
        <v>44376</v>
      </c>
      <c r="D267" s="1">
        <v>44397</v>
      </c>
    </row>
    <row r="268" spans="1:4" x14ac:dyDescent="0.4">
      <c r="A268" t="s">
        <v>290</v>
      </c>
      <c r="B268" t="s">
        <v>399</v>
      </c>
      <c r="C268" s="1">
        <v>44064</v>
      </c>
      <c r="D268" s="1">
        <v>44099</v>
      </c>
    </row>
    <row r="269" spans="1:4" x14ac:dyDescent="0.4">
      <c r="A269" t="s">
        <v>291</v>
      </c>
      <c r="B269" t="s">
        <v>399</v>
      </c>
      <c r="C269" s="1">
        <v>44418</v>
      </c>
      <c r="D269" s="1">
        <v>44453</v>
      </c>
    </row>
    <row r="270" spans="1:4" x14ac:dyDescent="0.4">
      <c r="A270" t="s">
        <v>292</v>
      </c>
      <c r="B270" t="s">
        <v>399</v>
      </c>
      <c r="C270" s="1">
        <v>44028</v>
      </c>
      <c r="D270" s="1">
        <v>44098</v>
      </c>
    </row>
    <row r="271" spans="1:4" x14ac:dyDescent="0.4">
      <c r="A271" t="s">
        <v>293</v>
      </c>
      <c r="B271" t="s">
        <v>399</v>
      </c>
      <c r="C271" s="1">
        <v>44154</v>
      </c>
      <c r="D271" s="1">
        <v>44189</v>
      </c>
    </row>
    <row r="272" spans="1:4" x14ac:dyDescent="0.4">
      <c r="A272" t="s">
        <v>294</v>
      </c>
      <c r="B272" t="s">
        <v>399</v>
      </c>
      <c r="C272" s="1">
        <v>44398</v>
      </c>
      <c r="D272" s="1">
        <v>44447</v>
      </c>
    </row>
    <row r="273" spans="1:4" x14ac:dyDescent="0.4">
      <c r="A273" t="s">
        <v>295</v>
      </c>
      <c r="B273" t="s">
        <v>399</v>
      </c>
      <c r="C273" s="1">
        <v>44181</v>
      </c>
      <c r="D273" s="1">
        <v>44223</v>
      </c>
    </row>
    <row r="274" spans="1:4" x14ac:dyDescent="0.4">
      <c r="A274" t="s">
        <v>296</v>
      </c>
      <c r="B274" t="s">
        <v>399</v>
      </c>
      <c r="C274" s="1">
        <v>44468</v>
      </c>
      <c r="D274" s="1">
        <v>44512</v>
      </c>
    </row>
    <row r="275" spans="1:4" x14ac:dyDescent="0.4">
      <c r="A275" t="s">
        <v>297</v>
      </c>
      <c r="B275" t="s">
        <v>398</v>
      </c>
      <c r="C275" s="1">
        <v>44391</v>
      </c>
      <c r="D275" s="1">
        <v>44433</v>
      </c>
    </row>
    <row r="276" spans="1:4" x14ac:dyDescent="0.4">
      <c r="A276" t="s">
        <v>298</v>
      </c>
      <c r="B276" t="s">
        <v>399</v>
      </c>
      <c r="C276" s="1">
        <v>43705</v>
      </c>
      <c r="D276" s="1">
        <v>43740</v>
      </c>
    </row>
    <row r="277" spans="1:4" x14ac:dyDescent="0.4">
      <c r="A277" t="s">
        <v>299</v>
      </c>
      <c r="B277" t="s">
        <v>399</v>
      </c>
      <c r="C277" s="1">
        <v>43676</v>
      </c>
      <c r="D277" s="1">
        <v>43712</v>
      </c>
    </row>
    <row r="278" spans="1:4" x14ac:dyDescent="0.4">
      <c r="A278" t="s">
        <v>300</v>
      </c>
      <c r="B278" t="s">
        <v>399</v>
      </c>
      <c r="C278" s="1">
        <v>43768</v>
      </c>
      <c r="D278" s="1">
        <v>43803</v>
      </c>
    </row>
    <row r="279" spans="1:4" x14ac:dyDescent="0.4">
      <c r="A279" t="s">
        <v>301</v>
      </c>
      <c r="B279" t="s">
        <v>399</v>
      </c>
      <c r="C279" s="1">
        <v>43819</v>
      </c>
      <c r="D279" s="1">
        <v>43861</v>
      </c>
    </row>
    <row r="280" spans="1:4" x14ac:dyDescent="0.4">
      <c r="A280" t="s">
        <v>302</v>
      </c>
      <c r="B280" t="s">
        <v>399</v>
      </c>
      <c r="C280" s="1">
        <v>43873</v>
      </c>
      <c r="D280" s="1">
        <v>43908</v>
      </c>
    </row>
    <row r="281" spans="1:4" x14ac:dyDescent="0.4">
      <c r="A281" t="s">
        <v>303</v>
      </c>
      <c r="B281" t="s">
        <v>398</v>
      </c>
      <c r="C281" s="1">
        <v>43938</v>
      </c>
      <c r="D281" s="1">
        <v>43938</v>
      </c>
    </row>
    <row r="282" spans="1:4" x14ac:dyDescent="0.4">
      <c r="A282" t="s">
        <v>304</v>
      </c>
      <c r="B282" t="s">
        <v>399</v>
      </c>
      <c r="C282" s="1">
        <v>43944</v>
      </c>
      <c r="D282" s="1">
        <v>44028</v>
      </c>
    </row>
    <row r="283" spans="1:4" x14ac:dyDescent="0.4">
      <c r="A283" t="s">
        <v>305</v>
      </c>
      <c r="B283" t="s">
        <v>399</v>
      </c>
      <c r="C283" s="1">
        <v>43984</v>
      </c>
      <c r="D283" s="1">
        <v>44019</v>
      </c>
    </row>
    <row r="284" spans="1:4" x14ac:dyDescent="0.4">
      <c r="A284" t="s">
        <v>306</v>
      </c>
      <c r="B284" t="s">
        <v>398</v>
      </c>
      <c r="C284" s="1">
        <v>44055</v>
      </c>
      <c r="D284" s="1">
        <v>44097</v>
      </c>
    </row>
    <row r="285" spans="1:4" x14ac:dyDescent="0.4">
      <c r="A285" t="s">
        <v>307</v>
      </c>
      <c r="B285" t="s">
        <v>399</v>
      </c>
      <c r="C285" s="1">
        <v>44168</v>
      </c>
      <c r="D285" s="1">
        <v>44210</v>
      </c>
    </row>
    <row r="286" spans="1:4" x14ac:dyDescent="0.4">
      <c r="A286" t="s">
        <v>308</v>
      </c>
      <c r="B286" t="s">
        <v>398</v>
      </c>
      <c r="C286" s="1">
        <v>44120</v>
      </c>
      <c r="D286" s="1">
        <v>44120</v>
      </c>
    </row>
    <row r="287" spans="1:4" x14ac:dyDescent="0.4">
      <c r="A287" t="s">
        <v>309</v>
      </c>
      <c r="B287" t="s">
        <v>398</v>
      </c>
      <c r="C287" s="1">
        <v>44153</v>
      </c>
      <c r="D287" s="1">
        <v>44160</v>
      </c>
    </row>
    <row r="288" spans="1:4" x14ac:dyDescent="0.4">
      <c r="A288" t="s">
        <v>310</v>
      </c>
      <c r="B288" t="s">
        <v>398</v>
      </c>
      <c r="C288" s="1">
        <v>44326</v>
      </c>
      <c r="D288" s="1">
        <v>44354</v>
      </c>
    </row>
    <row r="289" spans="1:4" x14ac:dyDescent="0.4">
      <c r="A289" t="s">
        <v>311</v>
      </c>
      <c r="B289" t="s">
        <v>399</v>
      </c>
      <c r="C289" s="1">
        <v>44396</v>
      </c>
      <c r="D289" s="1">
        <v>44438</v>
      </c>
    </row>
    <row r="290" spans="1:4" x14ac:dyDescent="0.4">
      <c r="A290" t="s">
        <v>312</v>
      </c>
      <c r="B290" t="s">
        <v>399</v>
      </c>
      <c r="C290" s="1">
        <v>44510</v>
      </c>
      <c r="D290" s="1">
        <v>44545</v>
      </c>
    </row>
    <row r="291" spans="1:4" x14ac:dyDescent="0.4">
      <c r="A291" t="s">
        <v>313</v>
      </c>
      <c r="B291" t="s">
        <v>399</v>
      </c>
      <c r="C291" s="1">
        <v>44454</v>
      </c>
      <c r="D291" s="1">
        <v>44489</v>
      </c>
    </row>
    <row r="292" spans="1:4" x14ac:dyDescent="0.4">
      <c r="A292" t="s">
        <v>314</v>
      </c>
      <c r="B292" t="s">
        <v>399</v>
      </c>
      <c r="C292" s="1">
        <v>44432</v>
      </c>
      <c r="D292" s="1">
        <v>44467</v>
      </c>
    </row>
    <row r="293" spans="1:4" x14ac:dyDescent="0.4">
      <c r="A293" t="s">
        <v>315</v>
      </c>
      <c r="B293" t="s">
        <v>398</v>
      </c>
      <c r="C293" s="1">
        <v>44446</v>
      </c>
      <c r="D293" s="1">
        <v>44474</v>
      </c>
    </row>
    <row r="294" spans="1:4" x14ac:dyDescent="0.4">
      <c r="A294" t="s">
        <v>316</v>
      </c>
      <c r="B294" t="s">
        <v>399</v>
      </c>
      <c r="C294" s="1">
        <v>43935</v>
      </c>
      <c r="D294" s="1">
        <v>43984</v>
      </c>
    </row>
    <row r="295" spans="1:4" x14ac:dyDescent="0.4">
      <c r="A295" t="s">
        <v>317</v>
      </c>
      <c r="B295" t="s">
        <v>399</v>
      </c>
      <c r="C295" s="1">
        <v>44471</v>
      </c>
      <c r="D295" s="1">
        <v>44520</v>
      </c>
    </row>
    <row r="296" spans="1:4" x14ac:dyDescent="0.4">
      <c r="A296" t="s">
        <v>318</v>
      </c>
      <c r="B296" t="s">
        <v>399</v>
      </c>
      <c r="C296" s="1">
        <v>44446</v>
      </c>
      <c r="D296" s="1">
        <v>44481</v>
      </c>
    </row>
    <row r="297" spans="1:4" x14ac:dyDescent="0.4">
      <c r="A297" t="s">
        <v>320</v>
      </c>
      <c r="B297" t="s">
        <v>399</v>
      </c>
      <c r="C297" s="1">
        <v>44453</v>
      </c>
      <c r="D297" s="1">
        <v>44488</v>
      </c>
    </row>
    <row r="298" spans="1:4" x14ac:dyDescent="0.4">
      <c r="A298" t="s">
        <v>321</v>
      </c>
      <c r="B298" t="s">
        <v>399</v>
      </c>
      <c r="C298" s="1">
        <v>44121</v>
      </c>
      <c r="D298" s="1">
        <v>44191</v>
      </c>
    </row>
    <row r="299" spans="1:4" x14ac:dyDescent="0.4">
      <c r="A299" t="s">
        <v>322</v>
      </c>
      <c r="B299" t="s">
        <v>399</v>
      </c>
      <c r="C299" s="1">
        <v>44408</v>
      </c>
      <c r="D299" s="1">
        <v>44457</v>
      </c>
    </row>
    <row r="300" spans="1:4" x14ac:dyDescent="0.4">
      <c r="A300" t="s">
        <v>323</v>
      </c>
      <c r="B300" t="s">
        <v>399</v>
      </c>
      <c r="C300" s="1">
        <v>43994</v>
      </c>
      <c r="D300" s="1">
        <v>44044</v>
      </c>
    </row>
    <row r="301" spans="1:4" x14ac:dyDescent="0.4">
      <c r="A301" t="s">
        <v>324</v>
      </c>
      <c r="B301" t="s">
        <v>399</v>
      </c>
      <c r="C301" s="1">
        <v>43967</v>
      </c>
      <c r="D301" s="1">
        <v>44016</v>
      </c>
    </row>
    <row r="302" spans="1:4" x14ac:dyDescent="0.4">
      <c r="A302" t="s">
        <v>325</v>
      </c>
      <c r="B302" t="s">
        <v>399</v>
      </c>
      <c r="C302" s="1">
        <v>44474</v>
      </c>
      <c r="D302" s="1">
        <v>44530</v>
      </c>
    </row>
    <row r="303" spans="1:4" x14ac:dyDescent="0.4">
      <c r="A303" t="s">
        <v>326</v>
      </c>
      <c r="B303" t="s">
        <v>399</v>
      </c>
      <c r="C303" s="1">
        <v>44072</v>
      </c>
      <c r="D303" s="1">
        <v>44121</v>
      </c>
    </row>
    <row r="304" spans="1:4" x14ac:dyDescent="0.4">
      <c r="A304" t="s">
        <v>327</v>
      </c>
      <c r="B304" t="s">
        <v>399</v>
      </c>
      <c r="C304" s="1">
        <v>44183</v>
      </c>
      <c r="D304" s="1">
        <v>44246</v>
      </c>
    </row>
    <row r="305" spans="1:4" x14ac:dyDescent="0.4">
      <c r="A305" t="s">
        <v>328</v>
      </c>
      <c r="B305" t="s">
        <v>399</v>
      </c>
      <c r="C305" s="1">
        <v>44415</v>
      </c>
      <c r="D305" s="1">
        <v>44471</v>
      </c>
    </row>
    <row r="306" spans="1:4" x14ac:dyDescent="0.4">
      <c r="A306" t="s">
        <v>329</v>
      </c>
      <c r="B306" t="s">
        <v>399</v>
      </c>
      <c r="C306" s="1">
        <v>43906</v>
      </c>
      <c r="D306" s="1">
        <v>43953</v>
      </c>
    </row>
    <row r="307" spans="1:4" x14ac:dyDescent="0.4">
      <c r="A307" t="s">
        <v>330</v>
      </c>
      <c r="B307" t="s">
        <v>399</v>
      </c>
      <c r="C307" s="1">
        <v>44350</v>
      </c>
      <c r="D307" s="1">
        <v>44406</v>
      </c>
    </row>
    <row r="308" spans="1:4" x14ac:dyDescent="0.4">
      <c r="A308" t="s">
        <v>331</v>
      </c>
      <c r="B308" t="s">
        <v>399</v>
      </c>
      <c r="C308" s="1">
        <v>44396</v>
      </c>
      <c r="D308" s="1">
        <v>44445</v>
      </c>
    </row>
    <row r="309" spans="1:4" x14ac:dyDescent="0.4">
      <c r="A309" t="s">
        <v>332</v>
      </c>
      <c r="B309" t="s">
        <v>399</v>
      </c>
      <c r="C309" s="1">
        <v>44086</v>
      </c>
      <c r="D309" s="1">
        <v>44141</v>
      </c>
    </row>
    <row r="310" spans="1:4" x14ac:dyDescent="0.4">
      <c r="A310" t="s">
        <v>333</v>
      </c>
      <c r="B310" t="s">
        <v>399</v>
      </c>
      <c r="C310" s="1">
        <v>44163</v>
      </c>
      <c r="D310" s="1">
        <v>44219</v>
      </c>
    </row>
    <row r="311" spans="1:4" x14ac:dyDescent="0.4">
      <c r="A311" t="s">
        <v>334</v>
      </c>
      <c r="B311" t="s">
        <v>399</v>
      </c>
      <c r="C311" s="1">
        <v>44058</v>
      </c>
      <c r="D311" s="1">
        <v>44121</v>
      </c>
    </row>
    <row r="312" spans="1:4" x14ac:dyDescent="0.4">
      <c r="A312" t="s">
        <v>335</v>
      </c>
      <c r="B312" t="s">
        <v>399</v>
      </c>
      <c r="C312" s="1">
        <v>43781</v>
      </c>
      <c r="D312" s="1">
        <v>43816</v>
      </c>
    </row>
    <row r="313" spans="1:4" x14ac:dyDescent="0.4">
      <c r="A313" t="s">
        <v>336</v>
      </c>
      <c r="B313" t="s">
        <v>399</v>
      </c>
      <c r="C313" s="1">
        <v>44123</v>
      </c>
      <c r="D313" s="1">
        <v>44179</v>
      </c>
    </row>
    <row r="314" spans="1:4" x14ac:dyDescent="0.4">
      <c r="A314" t="s">
        <v>337</v>
      </c>
      <c r="B314" t="s">
        <v>399</v>
      </c>
      <c r="C314" s="1">
        <v>44303</v>
      </c>
      <c r="D314" s="1">
        <v>44352</v>
      </c>
    </row>
    <row r="315" spans="1:4" x14ac:dyDescent="0.4">
      <c r="A315" t="s">
        <v>338</v>
      </c>
      <c r="B315" t="s">
        <v>399</v>
      </c>
      <c r="C315" s="1">
        <v>44508</v>
      </c>
      <c r="D315" s="1">
        <v>44550</v>
      </c>
    </row>
    <row r="316" spans="1:4" x14ac:dyDescent="0.4">
      <c r="A316" t="s">
        <v>339</v>
      </c>
      <c r="B316" t="s">
        <v>399</v>
      </c>
      <c r="C316" s="1">
        <v>44382</v>
      </c>
      <c r="D316" s="1">
        <v>44428</v>
      </c>
    </row>
    <row r="317" spans="1:4" x14ac:dyDescent="0.4">
      <c r="A317" t="s">
        <v>340</v>
      </c>
      <c r="B317" t="s">
        <v>398</v>
      </c>
      <c r="C317" s="1">
        <v>44431</v>
      </c>
      <c r="D317" s="1">
        <v>44438</v>
      </c>
    </row>
    <row r="318" spans="1:4" x14ac:dyDescent="0.4">
      <c r="A318" t="s">
        <v>341</v>
      </c>
      <c r="B318" t="s">
        <v>398</v>
      </c>
      <c r="C318" s="1">
        <v>44508</v>
      </c>
      <c r="D318" s="1">
        <v>44529</v>
      </c>
    </row>
    <row r="319" spans="1:4" x14ac:dyDescent="0.4">
      <c r="A319" t="s">
        <v>342</v>
      </c>
      <c r="B319" t="s">
        <v>399</v>
      </c>
      <c r="C319" s="1">
        <v>44266</v>
      </c>
      <c r="D319" s="1">
        <v>44308</v>
      </c>
    </row>
    <row r="320" spans="1:4" x14ac:dyDescent="0.4">
      <c r="A320" t="s">
        <v>343</v>
      </c>
      <c r="B320" t="s">
        <v>398</v>
      </c>
      <c r="C320" s="1">
        <v>44355</v>
      </c>
      <c r="D320" s="1">
        <v>44390</v>
      </c>
    </row>
    <row r="321" spans="1:4" x14ac:dyDescent="0.4">
      <c r="A321" t="s">
        <v>344</v>
      </c>
      <c r="B321" t="s">
        <v>398</v>
      </c>
      <c r="C321" s="1">
        <v>44259</v>
      </c>
      <c r="D321" s="1">
        <v>44280</v>
      </c>
    </row>
    <row r="322" spans="1:4" x14ac:dyDescent="0.4">
      <c r="A322" t="s">
        <v>345</v>
      </c>
      <c r="B322" t="s">
        <v>399</v>
      </c>
      <c r="C322" s="1">
        <v>44278</v>
      </c>
      <c r="D322" s="1">
        <v>44313</v>
      </c>
    </row>
    <row r="323" spans="1:4" x14ac:dyDescent="0.4">
      <c r="A323" t="s">
        <v>346</v>
      </c>
      <c r="B323" t="s">
        <v>398</v>
      </c>
      <c r="C323" s="1">
        <v>44432</v>
      </c>
      <c r="D323" s="1">
        <v>44439</v>
      </c>
    </row>
    <row r="324" spans="1:4" x14ac:dyDescent="0.4">
      <c r="A324" t="s">
        <v>347</v>
      </c>
      <c r="B324" t="s">
        <v>399</v>
      </c>
      <c r="C324" s="1">
        <v>44340</v>
      </c>
      <c r="D324" s="1">
        <v>44375</v>
      </c>
    </row>
    <row r="325" spans="1:4" x14ac:dyDescent="0.4">
      <c r="A325" t="s">
        <v>348</v>
      </c>
      <c r="B325" t="s">
        <v>399</v>
      </c>
      <c r="C325" s="1">
        <v>44376</v>
      </c>
      <c r="D325" s="1">
        <v>44411</v>
      </c>
    </row>
    <row r="326" spans="1:4" x14ac:dyDescent="0.4">
      <c r="A326" t="s">
        <v>349</v>
      </c>
      <c r="B326" t="s">
        <v>399</v>
      </c>
      <c r="C326" s="1">
        <v>44516</v>
      </c>
      <c r="D326" s="1">
        <v>44551</v>
      </c>
    </row>
    <row r="327" spans="1:4" x14ac:dyDescent="0.4">
      <c r="A327" t="s">
        <v>350</v>
      </c>
      <c r="B327" t="s">
        <v>399</v>
      </c>
      <c r="C327" s="1">
        <v>44473</v>
      </c>
      <c r="D327" s="1">
        <v>44508</v>
      </c>
    </row>
    <row r="328" spans="1:4" x14ac:dyDescent="0.4">
      <c r="A328" t="s">
        <v>351</v>
      </c>
      <c r="B328" t="s">
        <v>399</v>
      </c>
      <c r="C328" s="1">
        <v>44433</v>
      </c>
      <c r="D328" s="1">
        <v>44468</v>
      </c>
    </row>
    <row r="329" spans="1:4" x14ac:dyDescent="0.4">
      <c r="A329" t="s">
        <v>352</v>
      </c>
      <c r="B329" t="s">
        <v>399</v>
      </c>
      <c r="C329" s="1">
        <v>44161</v>
      </c>
      <c r="D329" s="1">
        <v>44203</v>
      </c>
    </row>
    <row r="330" spans="1:4" x14ac:dyDescent="0.4">
      <c r="A330" t="s">
        <v>353</v>
      </c>
      <c r="B330" t="s">
        <v>399</v>
      </c>
      <c r="C330" s="1">
        <v>44242</v>
      </c>
      <c r="D330" s="1">
        <v>44277</v>
      </c>
    </row>
    <row r="331" spans="1:4" x14ac:dyDescent="0.4">
      <c r="A331" t="s">
        <v>354</v>
      </c>
      <c r="B331" t="s">
        <v>399</v>
      </c>
      <c r="C331" s="1">
        <v>44452</v>
      </c>
      <c r="D331" s="1">
        <v>44515</v>
      </c>
    </row>
    <row r="332" spans="1:4" x14ac:dyDescent="0.4">
      <c r="A332" t="s">
        <v>355</v>
      </c>
      <c r="B332" t="s">
        <v>399</v>
      </c>
      <c r="C332" s="1">
        <v>44020</v>
      </c>
      <c r="D332" s="1">
        <v>44055</v>
      </c>
    </row>
    <row r="333" spans="1:4" x14ac:dyDescent="0.4">
      <c r="A333" t="s">
        <v>356</v>
      </c>
      <c r="B333" t="s">
        <v>399</v>
      </c>
      <c r="C333" s="1">
        <v>44448</v>
      </c>
      <c r="D333" s="1">
        <v>44490</v>
      </c>
    </row>
    <row r="334" spans="1:4" x14ac:dyDescent="0.4">
      <c r="A334" t="s">
        <v>357</v>
      </c>
      <c r="B334" t="s">
        <v>399</v>
      </c>
      <c r="C334" s="1">
        <v>44501</v>
      </c>
      <c r="D334" s="1">
        <v>44536</v>
      </c>
    </row>
    <row r="335" spans="1:4" x14ac:dyDescent="0.4">
      <c r="A335" t="s">
        <v>358</v>
      </c>
      <c r="B335" t="s">
        <v>399</v>
      </c>
      <c r="C335" s="1">
        <v>44357</v>
      </c>
      <c r="D335" s="1">
        <v>44393</v>
      </c>
    </row>
    <row r="336" spans="1:4" x14ac:dyDescent="0.4">
      <c r="A336" t="s">
        <v>359</v>
      </c>
      <c r="B336" t="s">
        <v>399</v>
      </c>
      <c r="C336" s="1">
        <v>44265</v>
      </c>
      <c r="D336" s="1">
        <v>44300</v>
      </c>
    </row>
    <row r="337" spans="1:4" x14ac:dyDescent="0.4">
      <c r="A337" t="s">
        <v>360</v>
      </c>
      <c r="B337" t="s">
        <v>399</v>
      </c>
      <c r="C337" s="1">
        <v>44378</v>
      </c>
      <c r="D337" s="1">
        <v>44420</v>
      </c>
    </row>
    <row r="338" spans="1:4" x14ac:dyDescent="0.4">
      <c r="A338" t="s">
        <v>361</v>
      </c>
      <c r="B338" t="s">
        <v>399</v>
      </c>
      <c r="C338" s="1">
        <v>44354</v>
      </c>
      <c r="D338" s="1">
        <v>44389</v>
      </c>
    </row>
    <row r="339" spans="1:4" x14ac:dyDescent="0.4">
      <c r="A339" t="s">
        <v>362</v>
      </c>
      <c r="B339" t="s">
        <v>399</v>
      </c>
      <c r="C339" s="1">
        <v>44245</v>
      </c>
      <c r="D339" s="1">
        <v>44280</v>
      </c>
    </row>
    <row r="340" spans="1:4" x14ac:dyDescent="0.4">
      <c r="A340" t="s">
        <v>363</v>
      </c>
      <c r="B340" t="s">
        <v>399</v>
      </c>
      <c r="C340" s="1">
        <v>44305</v>
      </c>
      <c r="D340" s="1">
        <v>44354</v>
      </c>
    </row>
    <row r="341" spans="1:4" x14ac:dyDescent="0.4">
      <c r="A341" t="s">
        <v>364</v>
      </c>
      <c r="B341" t="s">
        <v>399</v>
      </c>
      <c r="C341" s="1">
        <v>44382</v>
      </c>
      <c r="D341" s="1">
        <v>44424</v>
      </c>
    </row>
    <row r="342" spans="1:4" x14ac:dyDescent="0.4">
      <c r="A342" t="s">
        <v>365</v>
      </c>
      <c r="B342" t="s">
        <v>399</v>
      </c>
      <c r="C342" s="1">
        <v>44420</v>
      </c>
      <c r="D342" s="1">
        <v>44455</v>
      </c>
    </row>
    <row r="343" spans="1:4" x14ac:dyDescent="0.4">
      <c r="A343" t="s">
        <v>366</v>
      </c>
      <c r="B343" t="s">
        <v>399</v>
      </c>
      <c r="C343" s="1">
        <v>44406</v>
      </c>
      <c r="D343" s="1">
        <v>44441</v>
      </c>
    </row>
    <row r="344" spans="1:4" x14ac:dyDescent="0.4">
      <c r="A344" t="s">
        <v>367</v>
      </c>
      <c r="B344" t="s">
        <v>399</v>
      </c>
      <c r="C344" s="1">
        <v>44469</v>
      </c>
      <c r="D344" s="1">
        <v>44504</v>
      </c>
    </row>
    <row r="345" spans="1:4" x14ac:dyDescent="0.4">
      <c r="A345" t="s">
        <v>368</v>
      </c>
      <c r="B345" t="s">
        <v>399</v>
      </c>
      <c r="C345" s="1">
        <v>44287</v>
      </c>
      <c r="D345" s="1">
        <v>44336</v>
      </c>
    </row>
    <row r="346" spans="1:4" x14ac:dyDescent="0.4">
      <c r="A346" t="s">
        <v>369</v>
      </c>
      <c r="B346" t="s">
        <v>399</v>
      </c>
      <c r="C346" s="1">
        <v>44378</v>
      </c>
      <c r="D346" s="1">
        <v>44420</v>
      </c>
    </row>
    <row r="347" spans="1:4" x14ac:dyDescent="0.4">
      <c r="A347" t="s">
        <v>370</v>
      </c>
      <c r="B347" t="s">
        <v>398</v>
      </c>
      <c r="C347" s="1">
        <v>44329</v>
      </c>
      <c r="D347" s="1">
        <v>44385</v>
      </c>
    </row>
    <row r="348" spans="1:4" x14ac:dyDescent="0.4">
      <c r="A348" t="s">
        <v>371</v>
      </c>
      <c r="B348" t="s">
        <v>399</v>
      </c>
      <c r="C348" s="1">
        <v>44368</v>
      </c>
      <c r="D348" s="1">
        <v>44403</v>
      </c>
    </row>
    <row r="349" spans="1:4" x14ac:dyDescent="0.4">
      <c r="A349" t="s">
        <v>372</v>
      </c>
      <c r="B349" t="s">
        <v>399</v>
      </c>
      <c r="C349" s="1">
        <v>44445</v>
      </c>
      <c r="D349" s="1">
        <v>44487</v>
      </c>
    </row>
    <row r="350" spans="1:4" x14ac:dyDescent="0.4">
      <c r="A350" t="s">
        <v>373</v>
      </c>
      <c r="B350" t="s">
        <v>399</v>
      </c>
      <c r="C350" s="1">
        <v>44344</v>
      </c>
      <c r="D350" s="1">
        <v>44378</v>
      </c>
    </row>
    <row r="351" spans="1:4" x14ac:dyDescent="0.4">
      <c r="A351" t="s">
        <v>374</v>
      </c>
      <c r="B351" t="s">
        <v>399</v>
      </c>
      <c r="C351" s="1">
        <v>44308</v>
      </c>
      <c r="D351" s="1">
        <v>44343</v>
      </c>
    </row>
    <row r="352" spans="1:4" x14ac:dyDescent="0.4">
      <c r="A352" t="s">
        <v>375</v>
      </c>
      <c r="B352" t="s">
        <v>399</v>
      </c>
      <c r="C352" s="1">
        <v>44130</v>
      </c>
      <c r="D352" s="1">
        <v>44165</v>
      </c>
    </row>
    <row r="353" spans="1:4" x14ac:dyDescent="0.4">
      <c r="A353" t="s">
        <v>376</v>
      </c>
      <c r="B353" t="s">
        <v>399</v>
      </c>
      <c r="C353" s="1">
        <v>44249</v>
      </c>
      <c r="D353" s="1">
        <v>44284</v>
      </c>
    </row>
    <row r="354" spans="1:4" x14ac:dyDescent="0.4">
      <c r="A354" t="s">
        <v>377</v>
      </c>
      <c r="B354" t="s">
        <v>399</v>
      </c>
      <c r="C354" s="1">
        <v>44475</v>
      </c>
      <c r="D354" s="1">
        <v>44517</v>
      </c>
    </row>
    <row r="355" spans="1:4" x14ac:dyDescent="0.4">
      <c r="A355" t="s">
        <v>378</v>
      </c>
      <c r="B355" t="s">
        <v>399</v>
      </c>
      <c r="C355" s="1">
        <v>44224</v>
      </c>
      <c r="D355" s="1">
        <v>44266</v>
      </c>
    </row>
    <row r="356" spans="1:4" x14ac:dyDescent="0.4">
      <c r="A356" t="s">
        <v>379</v>
      </c>
      <c r="B356" t="s">
        <v>399</v>
      </c>
      <c r="C356" s="1">
        <v>44168</v>
      </c>
      <c r="D356" s="1">
        <v>44210</v>
      </c>
    </row>
    <row r="357" spans="1:4" x14ac:dyDescent="0.4">
      <c r="A357" t="s">
        <v>380</v>
      </c>
      <c r="B357" t="s">
        <v>399</v>
      </c>
      <c r="C357" s="1">
        <v>44165</v>
      </c>
      <c r="D357" s="1">
        <v>44200</v>
      </c>
    </row>
    <row r="358" spans="1:4" x14ac:dyDescent="0.4">
      <c r="A358" t="s">
        <v>381</v>
      </c>
      <c r="B358" t="s">
        <v>399</v>
      </c>
      <c r="C358" s="1">
        <v>44202</v>
      </c>
      <c r="D358" s="1">
        <v>44237</v>
      </c>
    </row>
    <row r="359" spans="1:4" x14ac:dyDescent="0.4">
      <c r="A359" t="s">
        <v>382</v>
      </c>
      <c r="B359" t="s">
        <v>399</v>
      </c>
      <c r="C359" s="1">
        <v>44125</v>
      </c>
      <c r="D359" s="1">
        <v>44160</v>
      </c>
    </row>
    <row r="360" spans="1:4" x14ac:dyDescent="0.4">
      <c r="A360" t="s">
        <v>383</v>
      </c>
      <c r="B360" t="s">
        <v>399</v>
      </c>
      <c r="C360" s="1">
        <v>44081</v>
      </c>
      <c r="D360" s="1">
        <v>44123</v>
      </c>
    </row>
    <row r="361" spans="1:4" x14ac:dyDescent="0.4">
      <c r="A361" t="s">
        <v>384</v>
      </c>
      <c r="B361" t="s">
        <v>399</v>
      </c>
      <c r="C361" s="1">
        <v>44102</v>
      </c>
      <c r="D361" s="1">
        <v>44137</v>
      </c>
    </row>
    <row r="362" spans="1:4" x14ac:dyDescent="0.4">
      <c r="A362" t="s">
        <v>385</v>
      </c>
      <c r="B362" t="s">
        <v>399</v>
      </c>
      <c r="C362" s="1">
        <v>44398</v>
      </c>
      <c r="D362" s="1">
        <v>44433</v>
      </c>
    </row>
    <row r="363" spans="1:4" x14ac:dyDescent="0.4">
      <c r="A363" t="s">
        <v>386</v>
      </c>
      <c r="B363" t="s">
        <v>399</v>
      </c>
      <c r="C363" s="1">
        <v>44140</v>
      </c>
      <c r="D363" s="1">
        <v>44175</v>
      </c>
    </row>
    <row r="364" spans="1:4" x14ac:dyDescent="0.4">
      <c r="A364" t="s">
        <v>387</v>
      </c>
      <c r="B364" t="s">
        <v>399</v>
      </c>
      <c r="C364" s="1">
        <v>44179</v>
      </c>
      <c r="D364" s="1">
        <v>44221</v>
      </c>
    </row>
    <row r="365" spans="1:4" x14ac:dyDescent="0.4">
      <c r="A365" t="s">
        <v>388</v>
      </c>
      <c r="B365" t="s">
        <v>399</v>
      </c>
      <c r="C365" s="1">
        <v>44469</v>
      </c>
      <c r="D365" s="1">
        <v>44504</v>
      </c>
    </row>
    <row r="366" spans="1:4" x14ac:dyDescent="0.4">
      <c r="A366" t="s">
        <v>389</v>
      </c>
      <c r="B366" t="s">
        <v>399</v>
      </c>
      <c r="C366" s="1">
        <v>44371</v>
      </c>
      <c r="D366" s="1">
        <v>44413</v>
      </c>
    </row>
    <row r="367" spans="1:4" x14ac:dyDescent="0.4">
      <c r="A367" t="s">
        <v>390</v>
      </c>
      <c r="B367" t="s">
        <v>399</v>
      </c>
      <c r="C367" s="1">
        <v>44375</v>
      </c>
      <c r="D367" s="1">
        <v>44424</v>
      </c>
    </row>
    <row r="368" spans="1:4" x14ac:dyDescent="0.4">
      <c r="A368" t="s">
        <v>391</v>
      </c>
      <c r="B368" t="s">
        <v>399</v>
      </c>
      <c r="C368" s="1">
        <v>44445</v>
      </c>
      <c r="D368" s="1">
        <v>44487</v>
      </c>
    </row>
    <row r="369" spans="1:4" x14ac:dyDescent="0.4">
      <c r="A369" t="s">
        <v>392</v>
      </c>
      <c r="B369" t="s">
        <v>399</v>
      </c>
      <c r="C369" s="1">
        <v>44428</v>
      </c>
      <c r="D369" s="1">
        <v>44463</v>
      </c>
    </row>
    <row r="370" spans="1:4" x14ac:dyDescent="0.4">
      <c r="A370" t="s">
        <v>393</v>
      </c>
      <c r="B370" t="s">
        <v>399</v>
      </c>
      <c r="C370" s="1">
        <v>44414</v>
      </c>
      <c r="D370" s="1">
        <v>44449</v>
      </c>
    </row>
    <row r="371" spans="1:4" x14ac:dyDescent="0.4">
      <c r="A371" t="s">
        <v>394</v>
      </c>
      <c r="B371" t="s">
        <v>399</v>
      </c>
      <c r="C371" s="1">
        <v>44502</v>
      </c>
      <c r="D371" s="1">
        <v>44544</v>
      </c>
    </row>
    <row r="372" spans="1:4" x14ac:dyDescent="0.4">
      <c r="A372" t="s">
        <v>395</v>
      </c>
      <c r="B372" t="s">
        <v>399</v>
      </c>
      <c r="C372" s="1">
        <v>44466</v>
      </c>
      <c r="D372" s="1">
        <v>44502</v>
      </c>
    </row>
    <row r="373" spans="1:4" x14ac:dyDescent="0.4">
      <c r="A373" t="s">
        <v>396</v>
      </c>
      <c r="B373" t="s">
        <v>399</v>
      </c>
      <c r="C373" s="1">
        <v>44271</v>
      </c>
      <c r="D373" s="1">
        <v>44306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"/>
  <sheetViews>
    <sheetView workbookViewId="0">
      <selection activeCell="A8" sqref="A8"/>
    </sheetView>
  </sheetViews>
  <sheetFormatPr defaultRowHeight="18.75" x14ac:dyDescent="0.4"/>
  <cols>
    <col min="1" max="1" width="65.125" bestFit="1" customWidth="1"/>
  </cols>
  <sheetData>
    <row r="1" spans="1:1" x14ac:dyDescent="0.4">
      <c r="A1" t="s">
        <v>121</v>
      </c>
    </row>
    <row r="2" spans="1:1" x14ac:dyDescent="0.4">
      <c r="A2" t="s">
        <v>26</v>
      </c>
    </row>
    <row r="3" spans="1:1" x14ac:dyDescent="0.4">
      <c r="A3" t="s">
        <v>60</v>
      </c>
    </row>
    <row r="4" spans="1:1" x14ac:dyDescent="0.4">
      <c r="A4" t="s">
        <v>406</v>
      </c>
    </row>
    <row r="5" spans="1:1" x14ac:dyDescent="0.4">
      <c r="A5" t="s">
        <v>35</v>
      </c>
    </row>
    <row r="6" spans="1:1" x14ac:dyDescent="0.4">
      <c r="A6" t="s">
        <v>407</v>
      </c>
    </row>
    <row r="7" spans="1:1" x14ac:dyDescent="0.4">
      <c r="A7" t="s">
        <v>404</v>
      </c>
    </row>
    <row r="8" spans="1:1" x14ac:dyDescent="0.4">
      <c r="A8" t="s">
        <v>403</v>
      </c>
    </row>
    <row r="9" spans="1:1" x14ac:dyDescent="0.4">
      <c r="A9" t="s">
        <v>25</v>
      </c>
    </row>
    <row r="10" spans="1:1" x14ac:dyDescent="0.4">
      <c r="A10" t="s">
        <v>402</v>
      </c>
    </row>
    <row r="11" spans="1:1" x14ac:dyDescent="0.4">
      <c r="A11" t="s">
        <v>319</v>
      </c>
    </row>
    <row r="12" spans="1:1" x14ac:dyDescent="0.4">
      <c r="A12" t="s">
        <v>24</v>
      </c>
    </row>
    <row r="13" spans="1:1" x14ac:dyDescent="0.4">
      <c r="A13" t="s">
        <v>405</v>
      </c>
    </row>
    <row r="14" spans="1:1" x14ac:dyDescent="0.4">
      <c r="A14" t="s">
        <v>36</v>
      </c>
    </row>
    <row r="15" spans="1:1" x14ac:dyDescent="0.4">
      <c r="A15" t="s">
        <v>11</v>
      </c>
    </row>
    <row r="16" spans="1:1" x14ac:dyDescent="0.4">
      <c r="A16" t="s">
        <v>401</v>
      </c>
    </row>
    <row r="17" spans="1:1" x14ac:dyDescent="0.4">
      <c r="A17" t="s">
        <v>133</v>
      </c>
    </row>
    <row r="18" spans="1:1" x14ac:dyDescent="0.4">
      <c r="A18" t="s">
        <v>259</v>
      </c>
    </row>
    <row r="19" spans="1:1" x14ac:dyDescent="0.4">
      <c r="A19" t="s">
        <v>409</v>
      </c>
    </row>
    <row r="20" spans="1:1" x14ac:dyDescent="0.4">
      <c r="A20" t="s">
        <v>37</v>
      </c>
    </row>
    <row r="21" spans="1:1" x14ac:dyDescent="0.4">
      <c r="A21" t="s">
        <v>408</v>
      </c>
    </row>
    <row r="22" spans="1:1" x14ac:dyDescent="0.4">
      <c r="A22" t="s">
        <v>410</v>
      </c>
    </row>
    <row r="23" spans="1:1" x14ac:dyDescent="0.4">
      <c r="A23" t="s">
        <v>50</v>
      </c>
    </row>
    <row r="24" spans="1:1" x14ac:dyDescent="0.4">
      <c r="A24" t="s">
        <v>6</v>
      </c>
    </row>
    <row r="25" spans="1:1" x14ac:dyDescent="0.4">
      <c r="A25" t="s">
        <v>17</v>
      </c>
    </row>
    <row r="26" spans="1:1" x14ac:dyDescent="0.4">
      <c r="A26" t="s">
        <v>10</v>
      </c>
    </row>
    <row r="27" spans="1:1" x14ac:dyDescent="0.4">
      <c r="A27" t="s">
        <v>18</v>
      </c>
    </row>
  </sheetData>
  <sortState ref="A1:A874">
    <sortCondition ref="A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57"/>
  <sheetViews>
    <sheetView tabSelected="1" topLeftCell="A4134" workbookViewId="0">
      <selection activeCell="F4156" sqref="F4156"/>
    </sheetView>
  </sheetViews>
  <sheetFormatPr defaultRowHeight="18.75" x14ac:dyDescent="0.4"/>
  <cols>
    <col min="3" max="3" width="33.875" bestFit="1" customWidth="1"/>
    <col min="4" max="4" width="11.375" bestFit="1" customWidth="1"/>
    <col min="5" max="5" width="15.875" bestFit="1" customWidth="1"/>
    <col min="13" max="13" width="11.375" bestFit="1" customWidth="1"/>
    <col min="14" max="14" width="15.8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411</v>
      </c>
      <c r="G1" t="s">
        <v>412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4">
      <c r="A2" t="s">
        <v>5</v>
      </c>
      <c r="B2">
        <v>1</v>
      </c>
      <c r="C2" t="s">
        <v>6</v>
      </c>
      <c r="D2" s="1">
        <v>43819</v>
      </c>
      <c r="E2" s="2">
        <v>43819</v>
      </c>
      <c r="J2" t="str">
        <f>A2</f>
        <v>A0002</v>
      </c>
      <c r="K2">
        <f>IF(F2&lt;&gt;"",F2,B2)</f>
        <v>1</v>
      </c>
      <c r="L2" t="str">
        <f t="shared" ref="L2" si="0">C2</f>
        <v>乾燥ＢＣＧ膀胱内用</v>
      </c>
      <c r="M2" s="1">
        <f>D2</f>
        <v>43819</v>
      </c>
      <c r="N2" s="2">
        <f>E2</f>
        <v>43819</v>
      </c>
    </row>
    <row r="3" spans="1:14" x14ac:dyDescent="0.4">
      <c r="A3" t="s">
        <v>7</v>
      </c>
      <c r="B3">
        <v>1</v>
      </c>
      <c r="C3" t="s">
        <v>6</v>
      </c>
      <c r="D3" s="1">
        <v>43052</v>
      </c>
      <c r="E3" s="2">
        <v>43052</v>
      </c>
      <c r="J3" t="str">
        <f t="shared" ref="J3:J66" si="1">A3</f>
        <v>A0004</v>
      </c>
      <c r="K3">
        <f t="shared" ref="K3:K66" si="2">IF(F3&lt;&gt;"",F3,B3)</f>
        <v>1</v>
      </c>
      <c r="L3" t="str">
        <f t="shared" ref="L3:L66" si="3">C3</f>
        <v>乾燥ＢＣＧ膀胱内用</v>
      </c>
      <c r="M3" s="1">
        <f t="shared" ref="M3:M66" si="4">D3</f>
        <v>43052</v>
      </c>
      <c r="N3" s="2">
        <f t="shared" ref="N3:N66" si="5">E3</f>
        <v>43052</v>
      </c>
    </row>
    <row r="4" spans="1:14" x14ac:dyDescent="0.4">
      <c r="A4" t="s">
        <v>8</v>
      </c>
      <c r="B4">
        <v>1</v>
      </c>
      <c r="C4" t="s">
        <v>6</v>
      </c>
      <c r="D4" s="1">
        <v>43850</v>
      </c>
      <c r="E4" s="2">
        <v>43850</v>
      </c>
      <c r="J4" t="str">
        <f t="shared" si="1"/>
        <v>A0005</v>
      </c>
      <c r="K4">
        <f t="shared" si="2"/>
        <v>1</v>
      </c>
      <c r="L4" t="str">
        <f t="shared" si="3"/>
        <v>乾燥ＢＣＧ膀胱内用</v>
      </c>
      <c r="M4" s="1">
        <f t="shared" si="4"/>
        <v>43850</v>
      </c>
      <c r="N4" s="2">
        <f t="shared" si="5"/>
        <v>43850</v>
      </c>
    </row>
    <row r="5" spans="1:14" x14ac:dyDescent="0.4">
      <c r="A5" t="s">
        <v>9</v>
      </c>
      <c r="B5">
        <v>1</v>
      </c>
      <c r="C5" t="s">
        <v>6</v>
      </c>
      <c r="D5" s="1">
        <v>43270</v>
      </c>
      <c r="E5" s="2">
        <v>43270</v>
      </c>
      <c r="J5" t="str">
        <f t="shared" si="1"/>
        <v>A0007</v>
      </c>
      <c r="K5">
        <f t="shared" si="2"/>
        <v>1</v>
      </c>
      <c r="L5" t="str">
        <f t="shared" si="3"/>
        <v>乾燥ＢＣＧ膀胱内用</v>
      </c>
      <c r="M5" s="1">
        <f t="shared" si="4"/>
        <v>43270</v>
      </c>
      <c r="N5" s="2">
        <f t="shared" si="5"/>
        <v>43270</v>
      </c>
    </row>
    <row r="6" spans="1:14" x14ac:dyDescent="0.4">
      <c r="A6" t="s">
        <v>9</v>
      </c>
      <c r="B6">
        <v>2</v>
      </c>
      <c r="C6" t="s">
        <v>10</v>
      </c>
      <c r="D6" s="1">
        <v>43875</v>
      </c>
      <c r="E6" s="2">
        <v>43875</v>
      </c>
      <c r="J6" t="str">
        <f t="shared" si="1"/>
        <v>A0007</v>
      </c>
      <c r="K6">
        <f t="shared" si="2"/>
        <v>2</v>
      </c>
      <c r="L6" t="str">
        <f t="shared" si="3"/>
        <v>膀胱悪性腫瘍手術（経尿道的手術）</v>
      </c>
      <c r="M6" s="1">
        <f t="shared" si="4"/>
        <v>43875</v>
      </c>
      <c r="N6" s="2">
        <f t="shared" si="5"/>
        <v>43875</v>
      </c>
    </row>
    <row r="7" spans="1:14" x14ac:dyDescent="0.4">
      <c r="A7" t="s">
        <v>9</v>
      </c>
      <c r="B7">
        <v>3</v>
      </c>
      <c r="C7" t="s">
        <v>11</v>
      </c>
      <c r="D7" s="1">
        <v>44124</v>
      </c>
      <c r="E7" s="2">
        <v>44124</v>
      </c>
      <c r="J7" t="str">
        <f t="shared" si="1"/>
        <v>A0007</v>
      </c>
      <c r="K7">
        <f t="shared" si="2"/>
        <v>3</v>
      </c>
      <c r="L7" t="str">
        <f t="shared" si="3"/>
        <v>ドキソルビシン塩酸塩</v>
      </c>
      <c r="M7" s="1">
        <f t="shared" si="4"/>
        <v>44124</v>
      </c>
      <c r="N7" s="2">
        <f t="shared" si="5"/>
        <v>44124</v>
      </c>
    </row>
    <row r="8" spans="1:14" x14ac:dyDescent="0.4">
      <c r="A8" t="s">
        <v>9</v>
      </c>
      <c r="B8">
        <v>3</v>
      </c>
      <c r="C8" t="s">
        <v>10</v>
      </c>
      <c r="D8" s="1">
        <v>44124</v>
      </c>
      <c r="E8" s="2">
        <v>44124</v>
      </c>
      <c r="J8" t="str">
        <f t="shared" si="1"/>
        <v>A0007</v>
      </c>
      <c r="K8">
        <f t="shared" si="2"/>
        <v>3</v>
      </c>
      <c r="L8" t="str">
        <f t="shared" si="3"/>
        <v>膀胱悪性腫瘍手術（経尿道的手術）</v>
      </c>
      <c r="M8" s="1">
        <f t="shared" si="4"/>
        <v>44124</v>
      </c>
      <c r="N8" s="2">
        <f t="shared" si="5"/>
        <v>44124</v>
      </c>
    </row>
    <row r="9" spans="1:14" x14ac:dyDescent="0.4">
      <c r="A9" t="s">
        <v>9</v>
      </c>
      <c r="B9">
        <v>3</v>
      </c>
      <c r="C9" t="s">
        <v>11</v>
      </c>
      <c r="D9" s="1">
        <v>44371</v>
      </c>
      <c r="E9" s="2">
        <v>44371</v>
      </c>
      <c r="J9" t="str">
        <f t="shared" si="1"/>
        <v>A0007</v>
      </c>
      <c r="K9">
        <f t="shared" si="2"/>
        <v>3</v>
      </c>
      <c r="L9" t="str">
        <f t="shared" si="3"/>
        <v>ドキソルビシン塩酸塩</v>
      </c>
      <c r="M9" s="1">
        <f t="shared" si="4"/>
        <v>44371</v>
      </c>
      <c r="N9" s="2">
        <f t="shared" si="5"/>
        <v>44371</v>
      </c>
    </row>
    <row r="10" spans="1:14" x14ac:dyDescent="0.4">
      <c r="A10" t="s">
        <v>9</v>
      </c>
      <c r="B10">
        <v>3</v>
      </c>
      <c r="C10" t="s">
        <v>10</v>
      </c>
      <c r="D10" s="1">
        <v>44371</v>
      </c>
      <c r="E10" s="2">
        <v>44371</v>
      </c>
      <c r="J10" t="str">
        <f t="shared" si="1"/>
        <v>A0007</v>
      </c>
      <c r="K10">
        <f t="shared" si="2"/>
        <v>3</v>
      </c>
      <c r="L10" t="str">
        <f t="shared" si="3"/>
        <v>膀胱悪性腫瘍手術（経尿道的手術）</v>
      </c>
      <c r="M10" s="1">
        <f t="shared" si="4"/>
        <v>44371</v>
      </c>
      <c r="N10" s="2">
        <f t="shared" si="5"/>
        <v>44371</v>
      </c>
    </row>
    <row r="11" spans="1:14" x14ac:dyDescent="0.4">
      <c r="A11" t="s">
        <v>12</v>
      </c>
      <c r="B11">
        <v>1</v>
      </c>
      <c r="C11" t="s">
        <v>6</v>
      </c>
      <c r="D11" s="1">
        <v>43815</v>
      </c>
      <c r="E11" s="2">
        <v>43815</v>
      </c>
      <c r="J11" t="str">
        <f t="shared" si="1"/>
        <v>A0009</v>
      </c>
      <c r="K11">
        <f t="shared" si="2"/>
        <v>1</v>
      </c>
      <c r="L11" t="str">
        <f t="shared" si="3"/>
        <v>乾燥ＢＣＧ膀胱内用</v>
      </c>
      <c r="M11" s="1">
        <f t="shared" si="4"/>
        <v>43815</v>
      </c>
      <c r="N11" s="2">
        <f t="shared" si="5"/>
        <v>43815</v>
      </c>
    </row>
    <row r="12" spans="1:14" x14ac:dyDescent="0.4">
      <c r="A12" t="s">
        <v>13</v>
      </c>
      <c r="B12">
        <v>1</v>
      </c>
      <c r="C12" t="s">
        <v>6</v>
      </c>
      <c r="D12" s="1">
        <v>43501</v>
      </c>
      <c r="E12" s="2">
        <v>43501</v>
      </c>
      <c r="J12" t="str">
        <f t="shared" si="1"/>
        <v>A0010</v>
      </c>
      <c r="K12">
        <f t="shared" si="2"/>
        <v>1</v>
      </c>
      <c r="L12" t="str">
        <f t="shared" si="3"/>
        <v>乾燥ＢＣＧ膀胱内用</v>
      </c>
      <c r="M12" s="1">
        <f t="shared" si="4"/>
        <v>43501</v>
      </c>
      <c r="N12" s="2">
        <f t="shared" si="5"/>
        <v>43501</v>
      </c>
    </row>
    <row r="13" spans="1:14" x14ac:dyDescent="0.4">
      <c r="A13" t="s">
        <v>14</v>
      </c>
      <c r="B13">
        <v>1</v>
      </c>
      <c r="C13" t="s">
        <v>6</v>
      </c>
      <c r="D13" s="1">
        <v>43039</v>
      </c>
      <c r="E13" s="2">
        <v>43039</v>
      </c>
      <c r="J13" t="str">
        <f t="shared" si="1"/>
        <v>A0013</v>
      </c>
      <c r="K13">
        <f t="shared" si="2"/>
        <v>1</v>
      </c>
      <c r="L13" t="str">
        <f t="shared" si="3"/>
        <v>乾燥ＢＣＧ膀胱内用</v>
      </c>
      <c r="M13" s="1">
        <f t="shared" si="4"/>
        <v>43039</v>
      </c>
      <c r="N13" s="2">
        <f t="shared" si="5"/>
        <v>43039</v>
      </c>
    </row>
    <row r="14" spans="1:14" x14ac:dyDescent="0.4">
      <c r="A14" t="s">
        <v>14</v>
      </c>
      <c r="B14">
        <v>2</v>
      </c>
      <c r="C14" t="s">
        <v>11</v>
      </c>
      <c r="D14" s="1">
        <v>44544</v>
      </c>
      <c r="E14" s="2">
        <v>44544</v>
      </c>
      <c r="J14" t="str">
        <f t="shared" si="1"/>
        <v>A0013</v>
      </c>
      <c r="K14">
        <f t="shared" si="2"/>
        <v>2</v>
      </c>
      <c r="L14" t="str">
        <f t="shared" si="3"/>
        <v>ドキソルビシン塩酸塩</v>
      </c>
      <c r="M14" s="1">
        <f t="shared" si="4"/>
        <v>44544</v>
      </c>
      <c r="N14" s="2">
        <f t="shared" si="5"/>
        <v>44544</v>
      </c>
    </row>
    <row r="15" spans="1:14" x14ac:dyDescent="0.4">
      <c r="A15" t="s">
        <v>14</v>
      </c>
      <c r="B15">
        <v>2</v>
      </c>
      <c r="C15" t="s">
        <v>10</v>
      </c>
      <c r="D15" s="1">
        <v>44544</v>
      </c>
      <c r="E15" s="2">
        <v>44544</v>
      </c>
      <c r="J15" t="str">
        <f t="shared" si="1"/>
        <v>A0013</v>
      </c>
      <c r="K15">
        <f t="shared" si="2"/>
        <v>2</v>
      </c>
      <c r="L15" t="str">
        <f t="shared" si="3"/>
        <v>膀胱悪性腫瘍手術（経尿道的手術）</v>
      </c>
      <c r="M15" s="1">
        <f t="shared" si="4"/>
        <v>44544</v>
      </c>
      <c r="N15" s="2">
        <f t="shared" si="5"/>
        <v>44544</v>
      </c>
    </row>
    <row r="16" spans="1:14" x14ac:dyDescent="0.4">
      <c r="A16" t="s">
        <v>15</v>
      </c>
      <c r="B16">
        <v>1</v>
      </c>
      <c r="C16" t="s">
        <v>6</v>
      </c>
      <c r="D16" s="1">
        <v>44145</v>
      </c>
      <c r="E16" s="2">
        <v>44145</v>
      </c>
      <c r="J16" t="str">
        <f t="shared" si="1"/>
        <v>A0015</v>
      </c>
      <c r="K16">
        <f t="shared" si="2"/>
        <v>1</v>
      </c>
      <c r="L16" t="str">
        <f t="shared" si="3"/>
        <v>乾燥ＢＣＧ膀胱内用</v>
      </c>
      <c r="M16" s="1">
        <f t="shared" si="4"/>
        <v>44145</v>
      </c>
      <c r="N16" s="2">
        <f t="shared" si="5"/>
        <v>44145</v>
      </c>
    </row>
    <row r="17" spans="1:14" x14ac:dyDescent="0.4">
      <c r="A17" t="s">
        <v>15</v>
      </c>
      <c r="B17">
        <v>2</v>
      </c>
      <c r="C17" t="s">
        <v>11</v>
      </c>
      <c r="D17" s="1">
        <v>44530</v>
      </c>
      <c r="E17" s="2">
        <v>44530</v>
      </c>
      <c r="J17" t="str">
        <f t="shared" si="1"/>
        <v>A0015</v>
      </c>
      <c r="K17">
        <f t="shared" si="2"/>
        <v>2</v>
      </c>
      <c r="L17" t="str">
        <f t="shared" si="3"/>
        <v>ドキソルビシン塩酸塩</v>
      </c>
      <c r="M17" s="1">
        <f t="shared" si="4"/>
        <v>44530</v>
      </c>
      <c r="N17" s="2">
        <f t="shared" si="5"/>
        <v>44530</v>
      </c>
    </row>
    <row r="18" spans="1:14" x14ac:dyDescent="0.4">
      <c r="A18" t="s">
        <v>15</v>
      </c>
      <c r="B18">
        <v>2</v>
      </c>
      <c r="C18" t="s">
        <v>10</v>
      </c>
      <c r="D18" s="1">
        <v>44530</v>
      </c>
      <c r="E18" s="2">
        <v>44530</v>
      </c>
      <c r="J18" t="str">
        <f t="shared" si="1"/>
        <v>A0015</v>
      </c>
      <c r="K18">
        <f t="shared" si="2"/>
        <v>2</v>
      </c>
      <c r="L18" t="str">
        <f t="shared" si="3"/>
        <v>膀胱悪性腫瘍手術（経尿道的手術）</v>
      </c>
      <c r="M18" s="1">
        <f t="shared" si="4"/>
        <v>44530</v>
      </c>
      <c r="N18" s="2">
        <f t="shared" si="5"/>
        <v>44530</v>
      </c>
    </row>
    <row r="19" spans="1:14" x14ac:dyDescent="0.4">
      <c r="A19" t="s">
        <v>16</v>
      </c>
      <c r="B19">
        <v>1</v>
      </c>
      <c r="C19" t="s">
        <v>6</v>
      </c>
      <c r="D19" s="1">
        <v>43476</v>
      </c>
      <c r="E19" s="2">
        <v>43476</v>
      </c>
      <c r="J19" t="str">
        <f t="shared" si="1"/>
        <v>A0017</v>
      </c>
      <c r="K19">
        <f t="shared" si="2"/>
        <v>1</v>
      </c>
      <c r="L19" t="str">
        <f t="shared" si="3"/>
        <v>乾燥ＢＣＧ膀胱内用</v>
      </c>
      <c r="M19" s="1">
        <f t="shared" si="4"/>
        <v>43476</v>
      </c>
      <c r="N19" s="2">
        <f t="shared" si="5"/>
        <v>43476</v>
      </c>
    </row>
    <row r="20" spans="1:14" x14ac:dyDescent="0.4">
      <c r="A20" t="s">
        <v>16</v>
      </c>
      <c r="B20">
        <v>2</v>
      </c>
      <c r="C20" t="s">
        <v>11</v>
      </c>
      <c r="D20" s="1">
        <v>43649</v>
      </c>
      <c r="E20" s="2">
        <v>43649</v>
      </c>
      <c r="J20" t="str">
        <f t="shared" si="1"/>
        <v>A0017</v>
      </c>
      <c r="K20">
        <f t="shared" si="2"/>
        <v>2</v>
      </c>
      <c r="L20" t="str">
        <f t="shared" si="3"/>
        <v>ドキソルビシン塩酸塩</v>
      </c>
      <c r="M20" s="1">
        <f t="shared" si="4"/>
        <v>43649</v>
      </c>
      <c r="N20" s="2">
        <f t="shared" si="5"/>
        <v>43649</v>
      </c>
    </row>
    <row r="21" spans="1:14" x14ac:dyDescent="0.4">
      <c r="A21" t="s">
        <v>16</v>
      </c>
      <c r="B21">
        <v>2</v>
      </c>
      <c r="C21" t="s">
        <v>10</v>
      </c>
      <c r="D21" s="1">
        <v>43649</v>
      </c>
      <c r="E21" s="2">
        <v>43649</v>
      </c>
      <c r="J21" t="str">
        <f t="shared" si="1"/>
        <v>A0017</v>
      </c>
      <c r="K21">
        <f t="shared" si="2"/>
        <v>2</v>
      </c>
      <c r="L21" t="str">
        <f t="shared" si="3"/>
        <v>膀胱悪性腫瘍手術（経尿道的手術）</v>
      </c>
      <c r="M21" s="1">
        <f t="shared" si="4"/>
        <v>43649</v>
      </c>
      <c r="N21" s="2">
        <f t="shared" si="5"/>
        <v>43649</v>
      </c>
    </row>
    <row r="22" spans="1:14" x14ac:dyDescent="0.4">
      <c r="A22" t="s">
        <v>16</v>
      </c>
      <c r="B22">
        <v>3</v>
      </c>
      <c r="C22" t="s">
        <v>6</v>
      </c>
      <c r="D22" s="1">
        <v>43693</v>
      </c>
      <c r="E22" s="2">
        <v>43693</v>
      </c>
      <c r="J22" t="str">
        <f t="shared" si="1"/>
        <v>A0017</v>
      </c>
      <c r="K22">
        <f t="shared" si="2"/>
        <v>3</v>
      </c>
      <c r="L22" t="str">
        <f t="shared" si="3"/>
        <v>乾燥ＢＣＧ膀胱内用</v>
      </c>
      <c r="M22" s="1">
        <f t="shared" si="4"/>
        <v>43693</v>
      </c>
      <c r="N22" s="2">
        <f t="shared" si="5"/>
        <v>43693</v>
      </c>
    </row>
    <row r="23" spans="1:14" x14ac:dyDescent="0.4">
      <c r="A23" t="s">
        <v>16</v>
      </c>
      <c r="B23">
        <v>4</v>
      </c>
      <c r="C23" t="s">
        <v>11</v>
      </c>
      <c r="D23" s="1">
        <v>43826</v>
      </c>
      <c r="E23" s="2">
        <v>43826</v>
      </c>
      <c r="J23" t="str">
        <f t="shared" si="1"/>
        <v>A0017</v>
      </c>
      <c r="K23">
        <f t="shared" si="2"/>
        <v>4</v>
      </c>
      <c r="L23" t="str">
        <f t="shared" si="3"/>
        <v>ドキソルビシン塩酸塩</v>
      </c>
      <c r="M23" s="1">
        <f t="shared" si="4"/>
        <v>43826</v>
      </c>
      <c r="N23" s="2">
        <f t="shared" si="5"/>
        <v>43826</v>
      </c>
    </row>
    <row r="24" spans="1:14" x14ac:dyDescent="0.4">
      <c r="A24" t="s">
        <v>16</v>
      </c>
      <c r="B24">
        <v>4</v>
      </c>
      <c r="C24" t="s">
        <v>10</v>
      </c>
      <c r="D24" s="1">
        <v>43826</v>
      </c>
      <c r="E24" s="2">
        <v>43826</v>
      </c>
      <c r="J24" t="str">
        <f t="shared" si="1"/>
        <v>A0017</v>
      </c>
      <c r="K24">
        <f t="shared" si="2"/>
        <v>4</v>
      </c>
      <c r="L24" t="str">
        <f t="shared" si="3"/>
        <v>膀胱悪性腫瘍手術（経尿道的手術）</v>
      </c>
      <c r="M24" s="1">
        <f t="shared" si="4"/>
        <v>43826</v>
      </c>
      <c r="N24" s="2">
        <f t="shared" si="5"/>
        <v>43826</v>
      </c>
    </row>
    <row r="25" spans="1:14" x14ac:dyDescent="0.4">
      <c r="A25" t="s">
        <v>16</v>
      </c>
      <c r="B25">
        <v>5</v>
      </c>
      <c r="C25" t="s">
        <v>6</v>
      </c>
      <c r="D25" s="1">
        <v>43864</v>
      </c>
      <c r="E25" s="2">
        <v>43864</v>
      </c>
      <c r="J25" t="str">
        <f t="shared" si="1"/>
        <v>A0017</v>
      </c>
      <c r="K25">
        <f t="shared" si="2"/>
        <v>5</v>
      </c>
      <c r="L25" t="str">
        <f t="shared" si="3"/>
        <v>乾燥ＢＣＧ膀胱内用</v>
      </c>
      <c r="M25" s="1">
        <f t="shared" si="4"/>
        <v>43864</v>
      </c>
      <c r="N25" s="2">
        <f t="shared" si="5"/>
        <v>43864</v>
      </c>
    </row>
    <row r="26" spans="1:14" x14ac:dyDescent="0.4">
      <c r="A26" t="s">
        <v>16</v>
      </c>
      <c r="B26">
        <v>5</v>
      </c>
      <c r="C26" t="s">
        <v>6</v>
      </c>
      <c r="D26" s="1">
        <v>43899</v>
      </c>
      <c r="E26" s="2">
        <v>43899</v>
      </c>
      <c r="J26" t="str">
        <f t="shared" si="1"/>
        <v>A0017</v>
      </c>
      <c r="K26">
        <f t="shared" si="2"/>
        <v>5</v>
      </c>
      <c r="L26" t="str">
        <f t="shared" si="3"/>
        <v>乾燥ＢＣＧ膀胱内用</v>
      </c>
      <c r="M26" s="1">
        <f t="shared" si="4"/>
        <v>43899</v>
      </c>
      <c r="N26" s="2">
        <f t="shared" si="5"/>
        <v>43899</v>
      </c>
    </row>
    <row r="27" spans="1:14" x14ac:dyDescent="0.4">
      <c r="A27" t="s">
        <v>16</v>
      </c>
      <c r="B27">
        <v>6</v>
      </c>
      <c r="C27" t="s">
        <v>17</v>
      </c>
      <c r="D27" s="1">
        <v>43976</v>
      </c>
      <c r="E27" s="2">
        <v>43976</v>
      </c>
      <c r="J27" t="str">
        <f t="shared" si="1"/>
        <v>A0017</v>
      </c>
      <c r="K27">
        <f t="shared" si="2"/>
        <v>6</v>
      </c>
      <c r="L27" t="str">
        <f t="shared" si="3"/>
        <v>放射線治療</v>
      </c>
      <c r="M27" s="1">
        <f t="shared" si="4"/>
        <v>43976</v>
      </c>
      <c r="N27" s="2">
        <f t="shared" si="5"/>
        <v>43976</v>
      </c>
    </row>
    <row r="28" spans="1:14" x14ac:dyDescent="0.4">
      <c r="A28" t="s">
        <v>16</v>
      </c>
      <c r="B28">
        <v>6</v>
      </c>
      <c r="C28" t="s">
        <v>17</v>
      </c>
      <c r="D28" s="1">
        <v>43977</v>
      </c>
      <c r="E28" s="2">
        <v>43977</v>
      </c>
      <c r="J28" t="str">
        <f t="shared" si="1"/>
        <v>A0017</v>
      </c>
      <c r="K28">
        <f t="shared" si="2"/>
        <v>6</v>
      </c>
      <c r="L28" t="str">
        <f t="shared" si="3"/>
        <v>放射線治療</v>
      </c>
      <c r="M28" s="1">
        <f t="shared" si="4"/>
        <v>43977</v>
      </c>
      <c r="N28" s="2">
        <f t="shared" si="5"/>
        <v>43977</v>
      </c>
    </row>
    <row r="29" spans="1:14" x14ac:dyDescent="0.4">
      <c r="A29" t="s">
        <v>16</v>
      </c>
      <c r="B29">
        <v>6</v>
      </c>
      <c r="C29" t="s">
        <v>17</v>
      </c>
      <c r="D29" s="1">
        <v>43978</v>
      </c>
      <c r="E29" s="2">
        <v>43978</v>
      </c>
      <c r="J29" t="str">
        <f t="shared" si="1"/>
        <v>A0017</v>
      </c>
      <c r="K29">
        <f t="shared" si="2"/>
        <v>6</v>
      </c>
      <c r="L29" t="str">
        <f t="shared" si="3"/>
        <v>放射線治療</v>
      </c>
      <c r="M29" s="1">
        <f t="shared" si="4"/>
        <v>43978</v>
      </c>
      <c r="N29" s="2">
        <f t="shared" si="5"/>
        <v>43978</v>
      </c>
    </row>
    <row r="30" spans="1:14" x14ac:dyDescent="0.4">
      <c r="A30" t="s">
        <v>16</v>
      </c>
      <c r="B30">
        <v>6</v>
      </c>
      <c r="C30" t="s">
        <v>17</v>
      </c>
      <c r="D30" s="1">
        <v>43979</v>
      </c>
      <c r="E30" s="2">
        <v>43979</v>
      </c>
      <c r="J30" t="str">
        <f t="shared" si="1"/>
        <v>A0017</v>
      </c>
      <c r="K30">
        <f t="shared" si="2"/>
        <v>6</v>
      </c>
      <c r="L30" t="str">
        <f t="shared" si="3"/>
        <v>放射線治療</v>
      </c>
      <c r="M30" s="1">
        <f t="shared" si="4"/>
        <v>43979</v>
      </c>
      <c r="N30" s="2">
        <f t="shared" si="5"/>
        <v>43979</v>
      </c>
    </row>
    <row r="31" spans="1:14" x14ac:dyDescent="0.4">
      <c r="A31" t="s">
        <v>16</v>
      </c>
      <c r="B31">
        <v>6</v>
      </c>
      <c r="C31" t="s">
        <v>17</v>
      </c>
      <c r="D31" s="1">
        <v>43980</v>
      </c>
      <c r="E31" s="2">
        <v>43980</v>
      </c>
      <c r="J31" t="str">
        <f t="shared" si="1"/>
        <v>A0017</v>
      </c>
      <c r="K31">
        <f t="shared" si="2"/>
        <v>6</v>
      </c>
      <c r="L31" t="str">
        <f t="shared" si="3"/>
        <v>放射線治療</v>
      </c>
      <c r="M31" s="1">
        <f t="shared" si="4"/>
        <v>43980</v>
      </c>
      <c r="N31" s="2">
        <f t="shared" si="5"/>
        <v>43980</v>
      </c>
    </row>
    <row r="32" spans="1:14" x14ac:dyDescent="0.4">
      <c r="A32" t="s">
        <v>16</v>
      </c>
      <c r="B32">
        <v>6</v>
      </c>
      <c r="C32" t="s">
        <v>17</v>
      </c>
      <c r="D32" s="1">
        <v>43981</v>
      </c>
      <c r="E32" s="2">
        <v>43981</v>
      </c>
      <c r="J32" t="str">
        <f t="shared" si="1"/>
        <v>A0017</v>
      </c>
      <c r="K32">
        <f t="shared" si="2"/>
        <v>6</v>
      </c>
      <c r="L32" t="str">
        <f t="shared" si="3"/>
        <v>放射線治療</v>
      </c>
      <c r="M32" s="1">
        <f t="shared" si="4"/>
        <v>43981</v>
      </c>
      <c r="N32" s="2">
        <f t="shared" si="5"/>
        <v>43981</v>
      </c>
    </row>
    <row r="33" spans="1:14" x14ac:dyDescent="0.4">
      <c r="A33" t="s">
        <v>16</v>
      </c>
      <c r="B33">
        <v>6</v>
      </c>
      <c r="C33" t="s">
        <v>17</v>
      </c>
      <c r="D33" s="1">
        <v>43983</v>
      </c>
      <c r="E33" s="2">
        <v>43983</v>
      </c>
      <c r="J33" t="str">
        <f t="shared" si="1"/>
        <v>A0017</v>
      </c>
      <c r="K33">
        <f t="shared" si="2"/>
        <v>6</v>
      </c>
      <c r="L33" t="str">
        <f t="shared" si="3"/>
        <v>放射線治療</v>
      </c>
      <c r="M33" s="1">
        <f t="shared" si="4"/>
        <v>43983</v>
      </c>
      <c r="N33" s="2">
        <f t="shared" si="5"/>
        <v>43983</v>
      </c>
    </row>
    <row r="34" spans="1:14" x14ac:dyDescent="0.4">
      <c r="A34" t="s">
        <v>16</v>
      </c>
      <c r="B34">
        <v>6</v>
      </c>
      <c r="C34" t="s">
        <v>17</v>
      </c>
      <c r="D34" s="1">
        <v>43984</v>
      </c>
      <c r="E34" s="2">
        <v>43984</v>
      </c>
      <c r="J34" t="str">
        <f t="shared" si="1"/>
        <v>A0017</v>
      </c>
      <c r="K34">
        <f t="shared" si="2"/>
        <v>6</v>
      </c>
      <c r="L34" t="str">
        <f t="shared" si="3"/>
        <v>放射線治療</v>
      </c>
      <c r="M34" s="1">
        <f t="shared" si="4"/>
        <v>43984</v>
      </c>
      <c r="N34" s="2">
        <f t="shared" si="5"/>
        <v>43984</v>
      </c>
    </row>
    <row r="35" spans="1:14" x14ac:dyDescent="0.4">
      <c r="A35" t="s">
        <v>16</v>
      </c>
      <c r="B35">
        <v>6</v>
      </c>
      <c r="C35" t="s">
        <v>17</v>
      </c>
      <c r="D35" s="1">
        <v>43985</v>
      </c>
      <c r="E35" s="2">
        <v>43985</v>
      </c>
      <c r="J35" t="str">
        <f t="shared" si="1"/>
        <v>A0017</v>
      </c>
      <c r="K35">
        <f t="shared" si="2"/>
        <v>6</v>
      </c>
      <c r="L35" t="str">
        <f t="shared" si="3"/>
        <v>放射線治療</v>
      </c>
      <c r="M35" s="1">
        <f t="shared" si="4"/>
        <v>43985</v>
      </c>
      <c r="N35" s="2">
        <f t="shared" si="5"/>
        <v>43985</v>
      </c>
    </row>
    <row r="36" spans="1:14" x14ac:dyDescent="0.4">
      <c r="A36" t="s">
        <v>16</v>
      </c>
      <c r="B36">
        <v>6</v>
      </c>
      <c r="C36" t="s">
        <v>17</v>
      </c>
      <c r="D36" s="1">
        <v>43986</v>
      </c>
      <c r="E36" s="2">
        <v>43986</v>
      </c>
      <c r="J36" t="str">
        <f t="shared" si="1"/>
        <v>A0017</v>
      </c>
      <c r="K36">
        <f t="shared" si="2"/>
        <v>6</v>
      </c>
      <c r="L36" t="str">
        <f t="shared" si="3"/>
        <v>放射線治療</v>
      </c>
      <c r="M36" s="1">
        <f t="shared" si="4"/>
        <v>43986</v>
      </c>
      <c r="N36" s="2">
        <f t="shared" si="5"/>
        <v>43986</v>
      </c>
    </row>
    <row r="37" spans="1:14" x14ac:dyDescent="0.4">
      <c r="A37" t="s">
        <v>16</v>
      </c>
      <c r="B37">
        <v>6</v>
      </c>
      <c r="C37" t="s">
        <v>17</v>
      </c>
      <c r="D37" s="1">
        <v>43987</v>
      </c>
      <c r="E37" s="2">
        <v>43987</v>
      </c>
      <c r="J37" t="str">
        <f t="shared" si="1"/>
        <v>A0017</v>
      </c>
      <c r="K37">
        <f t="shared" si="2"/>
        <v>6</v>
      </c>
      <c r="L37" t="str">
        <f t="shared" si="3"/>
        <v>放射線治療</v>
      </c>
      <c r="M37" s="1">
        <f t="shared" si="4"/>
        <v>43987</v>
      </c>
      <c r="N37" s="2">
        <f t="shared" si="5"/>
        <v>43987</v>
      </c>
    </row>
    <row r="38" spans="1:14" x14ac:dyDescent="0.4">
      <c r="A38" t="s">
        <v>16</v>
      </c>
      <c r="B38">
        <v>6</v>
      </c>
      <c r="C38" t="s">
        <v>17</v>
      </c>
      <c r="D38" s="1">
        <v>43988</v>
      </c>
      <c r="E38" s="2">
        <v>43988</v>
      </c>
      <c r="J38" t="str">
        <f t="shared" si="1"/>
        <v>A0017</v>
      </c>
      <c r="K38">
        <f t="shared" si="2"/>
        <v>6</v>
      </c>
      <c r="L38" t="str">
        <f t="shared" si="3"/>
        <v>放射線治療</v>
      </c>
      <c r="M38" s="1">
        <f t="shared" si="4"/>
        <v>43988</v>
      </c>
      <c r="N38" s="2">
        <f t="shared" si="5"/>
        <v>43988</v>
      </c>
    </row>
    <row r="39" spans="1:14" x14ac:dyDescent="0.4">
      <c r="A39" t="s">
        <v>16</v>
      </c>
      <c r="B39">
        <v>6</v>
      </c>
      <c r="C39" t="s">
        <v>17</v>
      </c>
      <c r="D39" s="1">
        <v>43990</v>
      </c>
      <c r="E39" s="2">
        <v>43990</v>
      </c>
      <c r="J39" t="str">
        <f t="shared" si="1"/>
        <v>A0017</v>
      </c>
      <c r="K39">
        <f t="shared" si="2"/>
        <v>6</v>
      </c>
      <c r="L39" t="str">
        <f t="shared" si="3"/>
        <v>放射線治療</v>
      </c>
      <c r="M39" s="1">
        <f t="shared" si="4"/>
        <v>43990</v>
      </c>
      <c r="N39" s="2">
        <f t="shared" si="5"/>
        <v>43990</v>
      </c>
    </row>
    <row r="40" spans="1:14" x14ac:dyDescent="0.4">
      <c r="A40" t="s">
        <v>16</v>
      </c>
      <c r="B40">
        <v>6</v>
      </c>
      <c r="C40" t="s">
        <v>17</v>
      </c>
      <c r="D40" s="1">
        <v>43991</v>
      </c>
      <c r="E40" s="2">
        <v>43991</v>
      </c>
      <c r="J40" t="str">
        <f t="shared" si="1"/>
        <v>A0017</v>
      </c>
      <c r="K40">
        <f t="shared" si="2"/>
        <v>6</v>
      </c>
      <c r="L40" t="str">
        <f t="shared" si="3"/>
        <v>放射線治療</v>
      </c>
      <c r="M40" s="1">
        <f t="shared" si="4"/>
        <v>43991</v>
      </c>
      <c r="N40" s="2">
        <f t="shared" si="5"/>
        <v>43991</v>
      </c>
    </row>
    <row r="41" spans="1:14" x14ac:dyDescent="0.4">
      <c r="A41" t="s">
        <v>16</v>
      </c>
      <c r="B41">
        <v>6</v>
      </c>
      <c r="C41" t="s">
        <v>17</v>
      </c>
      <c r="D41" s="1">
        <v>43992</v>
      </c>
      <c r="E41" s="2">
        <v>43992</v>
      </c>
      <c r="J41" t="str">
        <f t="shared" si="1"/>
        <v>A0017</v>
      </c>
      <c r="K41">
        <f t="shared" si="2"/>
        <v>6</v>
      </c>
      <c r="L41" t="str">
        <f t="shared" si="3"/>
        <v>放射線治療</v>
      </c>
      <c r="M41" s="1">
        <f t="shared" si="4"/>
        <v>43992</v>
      </c>
      <c r="N41" s="2">
        <f t="shared" si="5"/>
        <v>43992</v>
      </c>
    </row>
    <row r="42" spans="1:14" x14ac:dyDescent="0.4">
      <c r="A42" t="s">
        <v>16</v>
      </c>
      <c r="B42">
        <v>6</v>
      </c>
      <c r="C42" t="s">
        <v>17</v>
      </c>
      <c r="D42" s="1">
        <v>43993</v>
      </c>
      <c r="E42" s="2">
        <v>43993</v>
      </c>
      <c r="J42" t="str">
        <f t="shared" si="1"/>
        <v>A0017</v>
      </c>
      <c r="K42">
        <f t="shared" si="2"/>
        <v>6</v>
      </c>
      <c r="L42" t="str">
        <f t="shared" si="3"/>
        <v>放射線治療</v>
      </c>
      <c r="M42" s="1">
        <f t="shared" si="4"/>
        <v>43993</v>
      </c>
      <c r="N42" s="2">
        <f t="shared" si="5"/>
        <v>43993</v>
      </c>
    </row>
    <row r="43" spans="1:14" x14ac:dyDescent="0.4">
      <c r="A43" t="s">
        <v>16</v>
      </c>
      <c r="B43">
        <v>6</v>
      </c>
      <c r="C43" t="s">
        <v>17</v>
      </c>
      <c r="D43" s="1">
        <v>43994</v>
      </c>
      <c r="E43" s="2">
        <v>43994</v>
      </c>
      <c r="J43" t="str">
        <f t="shared" si="1"/>
        <v>A0017</v>
      </c>
      <c r="K43">
        <f t="shared" si="2"/>
        <v>6</v>
      </c>
      <c r="L43" t="str">
        <f t="shared" si="3"/>
        <v>放射線治療</v>
      </c>
      <c r="M43" s="1">
        <f t="shared" si="4"/>
        <v>43994</v>
      </c>
      <c r="N43" s="2">
        <f t="shared" si="5"/>
        <v>43994</v>
      </c>
    </row>
    <row r="44" spans="1:14" x14ac:dyDescent="0.4">
      <c r="A44" t="s">
        <v>16</v>
      </c>
      <c r="B44">
        <v>6</v>
      </c>
      <c r="C44" t="s">
        <v>17</v>
      </c>
      <c r="D44" s="1">
        <v>43995</v>
      </c>
      <c r="E44" s="2">
        <v>43995</v>
      </c>
      <c r="J44" t="str">
        <f t="shared" si="1"/>
        <v>A0017</v>
      </c>
      <c r="K44">
        <f t="shared" si="2"/>
        <v>6</v>
      </c>
      <c r="L44" t="str">
        <f t="shared" si="3"/>
        <v>放射線治療</v>
      </c>
      <c r="M44" s="1">
        <f t="shared" si="4"/>
        <v>43995</v>
      </c>
      <c r="N44" s="2">
        <f t="shared" si="5"/>
        <v>43995</v>
      </c>
    </row>
    <row r="45" spans="1:14" x14ac:dyDescent="0.4">
      <c r="A45" t="s">
        <v>16</v>
      </c>
      <c r="B45">
        <v>6</v>
      </c>
      <c r="C45" t="s">
        <v>17</v>
      </c>
      <c r="D45" s="1">
        <v>43997</v>
      </c>
      <c r="E45" s="2">
        <v>43997</v>
      </c>
      <c r="J45" t="str">
        <f t="shared" si="1"/>
        <v>A0017</v>
      </c>
      <c r="K45">
        <f t="shared" si="2"/>
        <v>6</v>
      </c>
      <c r="L45" t="str">
        <f t="shared" si="3"/>
        <v>放射線治療</v>
      </c>
      <c r="M45" s="1">
        <f t="shared" si="4"/>
        <v>43997</v>
      </c>
      <c r="N45" s="2">
        <f t="shared" si="5"/>
        <v>43997</v>
      </c>
    </row>
    <row r="46" spans="1:14" x14ac:dyDescent="0.4">
      <c r="A46" t="s">
        <v>16</v>
      </c>
      <c r="B46">
        <v>6</v>
      </c>
      <c r="C46" t="s">
        <v>17</v>
      </c>
      <c r="D46" s="1">
        <v>43998</v>
      </c>
      <c r="E46" s="2">
        <v>43998</v>
      </c>
      <c r="J46" t="str">
        <f t="shared" si="1"/>
        <v>A0017</v>
      </c>
      <c r="K46">
        <f t="shared" si="2"/>
        <v>6</v>
      </c>
      <c r="L46" t="str">
        <f t="shared" si="3"/>
        <v>放射線治療</v>
      </c>
      <c r="M46" s="1">
        <f t="shared" si="4"/>
        <v>43998</v>
      </c>
      <c r="N46" s="2">
        <f t="shared" si="5"/>
        <v>43998</v>
      </c>
    </row>
    <row r="47" spans="1:14" x14ac:dyDescent="0.4">
      <c r="A47" t="s">
        <v>16</v>
      </c>
      <c r="B47">
        <v>6</v>
      </c>
      <c r="C47" t="s">
        <v>17</v>
      </c>
      <c r="D47" s="1">
        <v>43999</v>
      </c>
      <c r="E47" s="2">
        <v>43999</v>
      </c>
      <c r="J47" t="str">
        <f t="shared" si="1"/>
        <v>A0017</v>
      </c>
      <c r="K47">
        <f t="shared" si="2"/>
        <v>6</v>
      </c>
      <c r="L47" t="str">
        <f t="shared" si="3"/>
        <v>放射線治療</v>
      </c>
      <c r="M47" s="1">
        <f t="shared" si="4"/>
        <v>43999</v>
      </c>
      <c r="N47" s="2">
        <f t="shared" si="5"/>
        <v>43999</v>
      </c>
    </row>
    <row r="48" spans="1:14" x14ac:dyDescent="0.4">
      <c r="A48" t="s">
        <v>16</v>
      </c>
      <c r="B48">
        <v>6</v>
      </c>
      <c r="C48" t="s">
        <v>17</v>
      </c>
      <c r="D48" s="1">
        <v>44000</v>
      </c>
      <c r="E48" s="2">
        <v>44000</v>
      </c>
      <c r="J48" t="str">
        <f t="shared" si="1"/>
        <v>A0017</v>
      </c>
      <c r="K48">
        <f t="shared" si="2"/>
        <v>6</v>
      </c>
      <c r="L48" t="str">
        <f t="shared" si="3"/>
        <v>放射線治療</v>
      </c>
      <c r="M48" s="1">
        <f t="shared" si="4"/>
        <v>44000</v>
      </c>
      <c r="N48" s="2">
        <f t="shared" si="5"/>
        <v>44000</v>
      </c>
    </row>
    <row r="49" spans="1:14" x14ac:dyDescent="0.4">
      <c r="A49" t="s">
        <v>16</v>
      </c>
      <c r="B49">
        <v>7</v>
      </c>
      <c r="C49" t="s">
        <v>18</v>
      </c>
      <c r="D49" s="1">
        <v>44042</v>
      </c>
      <c r="E49" s="2">
        <v>44042</v>
      </c>
      <c r="J49" t="str">
        <f t="shared" si="1"/>
        <v>A0017</v>
      </c>
      <c r="K49">
        <f t="shared" si="2"/>
        <v>7</v>
      </c>
      <c r="L49" t="str">
        <f t="shared" si="3"/>
        <v>膀胱全摘</v>
      </c>
      <c r="M49" s="1">
        <f t="shared" si="4"/>
        <v>44042</v>
      </c>
      <c r="N49" s="2">
        <f t="shared" si="5"/>
        <v>44042</v>
      </c>
    </row>
    <row r="50" spans="1:14" x14ac:dyDescent="0.4">
      <c r="A50" t="s">
        <v>19</v>
      </c>
      <c r="B50">
        <v>1</v>
      </c>
      <c r="C50" t="s">
        <v>6</v>
      </c>
      <c r="D50" s="1">
        <v>43861</v>
      </c>
      <c r="E50" s="2">
        <v>43861</v>
      </c>
      <c r="J50" t="str">
        <f t="shared" si="1"/>
        <v>A0019</v>
      </c>
      <c r="K50">
        <f t="shared" si="2"/>
        <v>1</v>
      </c>
      <c r="L50" t="str">
        <f t="shared" si="3"/>
        <v>乾燥ＢＣＧ膀胱内用</v>
      </c>
      <c r="M50" s="1">
        <f t="shared" si="4"/>
        <v>43861</v>
      </c>
      <c r="N50" s="2">
        <f t="shared" si="5"/>
        <v>43861</v>
      </c>
    </row>
    <row r="51" spans="1:14" x14ac:dyDescent="0.4">
      <c r="A51" t="s">
        <v>20</v>
      </c>
      <c r="B51">
        <v>1</v>
      </c>
      <c r="C51" t="s">
        <v>6</v>
      </c>
      <c r="D51" s="1">
        <v>43649</v>
      </c>
      <c r="E51" s="2">
        <v>43649</v>
      </c>
      <c r="J51" t="str">
        <f t="shared" si="1"/>
        <v>A0020</v>
      </c>
      <c r="K51">
        <f t="shared" si="2"/>
        <v>1</v>
      </c>
      <c r="L51" t="str">
        <f t="shared" si="3"/>
        <v>乾燥ＢＣＧ膀胱内用</v>
      </c>
      <c r="M51" s="1">
        <f t="shared" si="4"/>
        <v>43649</v>
      </c>
      <c r="N51" s="2">
        <f t="shared" si="5"/>
        <v>43649</v>
      </c>
    </row>
    <row r="52" spans="1:14" x14ac:dyDescent="0.4">
      <c r="A52" t="s">
        <v>20</v>
      </c>
      <c r="B52">
        <v>1</v>
      </c>
      <c r="C52" t="s">
        <v>6</v>
      </c>
      <c r="D52" s="1">
        <v>43656</v>
      </c>
      <c r="E52" s="2">
        <v>43656</v>
      </c>
      <c r="J52" t="str">
        <f t="shared" si="1"/>
        <v>A0020</v>
      </c>
      <c r="K52">
        <f t="shared" si="2"/>
        <v>1</v>
      </c>
      <c r="L52" t="str">
        <f t="shared" si="3"/>
        <v>乾燥ＢＣＧ膀胱内用</v>
      </c>
      <c r="M52" s="1">
        <f t="shared" si="4"/>
        <v>43656</v>
      </c>
      <c r="N52" s="2">
        <f t="shared" si="5"/>
        <v>43656</v>
      </c>
    </row>
    <row r="53" spans="1:14" x14ac:dyDescent="0.4">
      <c r="A53" t="s">
        <v>20</v>
      </c>
      <c r="B53">
        <v>1</v>
      </c>
      <c r="C53" t="s">
        <v>6</v>
      </c>
      <c r="D53" s="1">
        <v>43663</v>
      </c>
      <c r="E53" s="2">
        <v>43663</v>
      </c>
      <c r="J53" t="str">
        <f t="shared" si="1"/>
        <v>A0020</v>
      </c>
      <c r="K53">
        <f t="shared" si="2"/>
        <v>1</v>
      </c>
      <c r="L53" t="str">
        <f t="shared" si="3"/>
        <v>乾燥ＢＣＧ膀胱内用</v>
      </c>
      <c r="M53" s="1">
        <f t="shared" si="4"/>
        <v>43663</v>
      </c>
      <c r="N53" s="2">
        <f t="shared" si="5"/>
        <v>43663</v>
      </c>
    </row>
    <row r="54" spans="1:14" x14ac:dyDescent="0.4">
      <c r="A54" t="s">
        <v>20</v>
      </c>
      <c r="B54">
        <v>2</v>
      </c>
      <c r="C54" t="s">
        <v>11</v>
      </c>
      <c r="D54" s="1">
        <v>43860</v>
      </c>
      <c r="E54" s="2">
        <v>43860</v>
      </c>
      <c r="J54" t="str">
        <f t="shared" si="1"/>
        <v>A0020</v>
      </c>
      <c r="K54">
        <f t="shared" si="2"/>
        <v>2</v>
      </c>
      <c r="L54" t="str">
        <f t="shared" si="3"/>
        <v>ドキソルビシン塩酸塩</v>
      </c>
      <c r="M54" s="1">
        <f t="shared" si="4"/>
        <v>43860</v>
      </c>
      <c r="N54" s="2">
        <f t="shared" si="5"/>
        <v>43860</v>
      </c>
    </row>
    <row r="55" spans="1:14" x14ac:dyDescent="0.4">
      <c r="A55" t="s">
        <v>20</v>
      </c>
      <c r="B55">
        <v>2</v>
      </c>
      <c r="C55" t="s">
        <v>10</v>
      </c>
      <c r="D55" s="1">
        <v>43860</v>
      </c>
      <c r="E55" s="2">
        <v>43860</v>
      </c>
      <c r="J55" t="str">
        <f t="shared" si="1"/>
        <v>A0020</v>
      </c>
      <c r="K55">
        <f t="shared" si="2"/>
        <v>2</v>
      </c>
      <c r="L55" t="str">
        <f t="shared" si="3"/>
        <v>膀胱悪性腫瘍手術（経尿道的手術）</v>
      </c>
      <c r="M55" s="1">
        <f t="shared" si="4"/>
        <v>43860</v>
      </c>
      <c r="N55" s="2">
        <f t="shared" si="5"/>
        <v>43860</v>
      </c>
    </row>
    <row r="56" spans="1:14" x14ac:dyDescent="0.4">
      <c r="A56" t="s">
        <v>20</v>
      </c>
      <c r="B56">
        <v>2</v>
      </c>
      <c r="C56" t="s">
        <v>11</v>
      </c>
      <c r="D56" s="1">
        <v>44182</v>
      </c>
      <c r="E56" s="2">
        <v>44182</v>
      </c>
      <c r="J56" t="str">
        <f t="shared" si="1"/>
        <v>A0020</v>
      </c>
      <c r="K56">
        <f t="shared" si="2"/>
        <v>2</v>
      </c>
      <c r="L56" t="str">
        <f t="shared" si="3"/>
        <v>ドキソルビシン塩酸塩</v>
      </c>
      <c r="M56" s="1">
        <f t="shared" si="4"/>
        <v>44182</v>
      </c>
      <c r="N56" s="2">
        <f t="shared" si="5"/>
        <v>44182</v>
      </c>
    </row>
    <row r="57" spans="1:14" x14ac:dyDescent="0.4">
      <c r="A57" t="s">
        <v>20</v>
      </c>
      <c r="B57">
        <v>2</v>
      </c>
      <c r="C57" t="s">
        <v>10</v>
      </c>
      <c r="D57" s="1">
        <v>44182</v>
      </c>
      <c r="E57" s="2">
        <v>44182</v>
      </c>
      <c r="J57" t="str">
        <f t="shared" si="1"/>
        <v>A0020</v>
      </c>
      <c r="K57">
        <f t="shared" si="2"/>
        <v>2</v>
      </c>
      <c r="L57" t="str">
        <f t="shared" si="3"/>
        <v>膀胱悪性腫瘍手術（経尿道的手術）</v>
      </c>
      <c r="M57" s="1">
        <f t="shared" si="4"/>
        <v>44182</v>
      </c>
      <c r="N57" s="2">
        <f t="shared" si="5"/>
        <v>44182</v>
      </c>
    </row>
    <row r="58" spans="1:14" x14ac:dyDescent="0.4">
      <c r="A58" t="s">
        <v>20</v>
      </c>
      <c r="B58">
        <v>2</v>
      </c>
      <c r="C58" t="s">
        <v>11</v>
      </c>
      <c r="D58" s="1">
        <v>44287</v>
      </c>
      <c r="E58" s="2">
        <v>44287</v>
      </c>
      <c r="J58" t="str">
        <f t="shared" si="1"/>
        <v>A0020</v>
      </c>
      <c r="K58">
        <f t="shared" si="2"/>
        <v>2</v>
      </c>
      <c r="L58" t="str">
        <f t="shared" si="3"/>
        <v>ドキソルビシン塩酸塩</v>
      </c>
      <c r="M58" s="1">
        <f t="shared" si="4"/>
        <v>44287</v>
      </c>
      <c r="N58" s="2">
        <f t="shared" si="5"/>
        <v>44287</v>
      </c>
    </row>
    <row r="59" spans="1:14" x14ac:dyDescent="0.4">
      <c r="A59" t="s">
        <v>20</v>
      </c>
      <c r="B59">
        <v>2</v>
      </c>
      <c r="C59" t="s">
        <v>10</v>
      </c>
      <c r="D59" s="1">
        <v>44287</v>
      </c>
      <c r="E59" s="2">
        <v>44287</v>
      </c>
      <c r="J59" t="str">
        <f t="shared" si="1"/>
        <v>A0020</v>
      </c>
      <c r="K59">
        <f t="shared" si="2"/>
        <v>2</v>
      </c>
      <c r="L59" t="str">
        <f t="shared" si="3"/>
        <v>膀胱悪性腫瘍手術（経尿道的手術）</v>
      </c>
      <c r="M59" s="1">
        <f t="shared" si="4"/>
        <v>44287</v>
      </c>
      <c r="N59" s="2">
        <f t="shared" si="5"/>
        <v>44287</v>
      </c>
    </row>
    <row r="60" spans="1:14" x14ac:dyDescent="0.4">
      <c r="A60" t="s">
        <v>20</v>
      </c>
      <c r="B60">
        <v>2</v>
      </c>
      <c r="C60" t="s">
        <v>11</v>
      </c>
      <c r="D60" s="1">
        <v>44593</v>
      </c>
      <c r="E60" s="2">
        <v>44593</v>
      </c>
      <c r="J60" t="str">
        <f t="shared" si="1"/>
        <v>A0020</v>
      </c>
      <c r="K60">
        <f t="shared" si="2"/>
        <v>2</v>
      </c>
      <c r="L60" t="str">
        <f t="shared" si="3"/>
        <v>ドキソルビシン塩酸塩</v>
      </c>
      <c r="M60" s="1">
        <f t="shared" si="4"/>
        <v>44593</v>
      </c>
      <c r="N60" s="2">
        <f t="shared" si="5"/>
        <v>44593</v>
      </c>
    </row>
    <row r="61" spans="1:14" x14ac:dyDescent="0.4">
      <c r="A61" t="s">
        <v>20</v>
      </c>
      <c r="B61">
        <v>2</v>
      </c>
      <c r="C61" t="s">
        <v>10</v>
      </c>
      <c r="D61" s="1">
        <v>44593</v>
      </c>
      <c r="E61" s="2">
        <v>44593</v>
      </c>
      <c r="J61" t="str">
        <f t="shared" si="1"/>
        <v>A0020</v>
      </c>
      <c r="K61">
        <f t="shared" si="2"/>
        <v>2</v>
      </c>
      <c r="L61" t="str">
        <f t="shared" si="3"/>
        <v>膀胱悪性腫瘍手術（経尿道的手術）</v>
      </c>
      <c r="M61" s="1">
        <f t="shared" si="4"/>
        <v>44593</v>
      </c>
      <c r="N61" s="2">
        <f t="shared" si="5"/>
        <v>44593</v>
      </c>
    </row>
    <row r="62" spans="1:14" x14ac:dyDescent="0.4">
      <c r="A62" t="s">
        <v>21</v>
      </c>
      <c r="B62">
        <v>1</v>
      </c>
      <c r="C62" t="s">
        <v>6</v>
      </c>
      <c r="D62" s="1">
        <v>43770</v>
      </c>
      <c r="E62" s="2">
        <v>43770</v>
      </c>
      <c r="J62" t="str">
        <f t="shared" si="1"/>
        <v>A0024</v>
      </c>
      <c r="K62">
        <f t="shared" si="2"/>
        <v>1</v>
      </c>
      <c r="L62" t="str">
        <f t="shared" si="3"/>
        <v>乾燥ＢＣＧ膀胱内用</v>
      </c>
      <c r="M62" s="1">
        <f t="shared" si="4"/>
        <v>43770</v>
      </c>
      <c r="N62" s="2">
        <f t="shared" si="5"/>
        <v>43770</v>
      </c>
    </row>
    <row r="63" spans="1:14" x14ac:dyDescent="0.4">
      <c r="A63" t="s">
        <v>22</v>
      </c>
      <c r="B63">
        <v>1</v>
      </c>
      <c r="C63" t="s">
        <v>6</v>
      </c>
      <c r="D63" s="1">
        <v>43606</v>
      </c>
      <c r="E63" s="2">
        <v>43606</v>
      </c>
      <c r="J63" t="str">
        <f t="shared" si="1"/>
        <v>A0026</v>
      </c>
      <c r="K63">
        <f t="shared" si="2"/>
        <v>1</v>
      </c>
      <c r="L63" t="str">
        <f t="shared" si="3"/>
        <v>乾燥ＢＣＧ膀胱内用</v>
      </c>
      <c r="M63" s="1">
        <f t="shared" si="4"/>
        <v>43606</v>
      </c>
      <c r="N63" s="2">
        <f t="shared" si="5"/>
        <v>43606</v>
      </c>
    </row>
    <row r="64" spans="1:14" x14ac:dyDescent="0.4">
      <c r="A64" t="s">
        <v>22</v>
      </c>
      <c r="B64">
        <v>1</v>
      </c>
      <c r="C64" t="s">
        <v>6</v>
      </c>
      <c r="D64" s="1">
        <v>43613</v>
      </c>
      <c r="E64" s="2">
        <v>43613</v>
      </c>
      <c r="J64" t="str">
        <f t="shared" si="1"/>
        <v>A0026</v>
      </c>
      <c r="K64">
        <f t="shared" si="2"/>
        <v>1</v>
      </c>
      <c r="L64" t="str">
        <f t="shared" si="3"/>
        <v>乾燥ＢＣＧ膀胱内用</v>
      </c>
      <c r="M64" s="1">
        <f t="shared" si="4"/>
        <v>43613</v>
      </c>
      <c r="N64" s="2">
        <f t="shared" si="5"/>
        <v>43613</v>
      </c>
    </row>
    <row r="65" spans="1:14" x14ac:dyDescent="0.4">
      <c r="A65" t="s">
        <v>22</v>
      </c>
      <c r="B65">
        <v>1</v>
      </c>
      <c r="C65" t="s">
        <v>6</v>
      </c>
      <c r="D65" s="1">
        <v>43620</v>
      </c>
      <c r="E65" s="2">
        <v>43620</v>
      </c>
      <c r="J65" t="str">
        <f t="shared" si="1"/>
        <v>A0026</v>
      </c>
      <c r="K65">
        <f t="shared" si="2"/>
        <v>1</v>
      </c>
      <c r="L65" t="str">
        <f t="shared" si="3"/>
        <v>乾燥ＢＣＧ膀胱内用</v>
      </c>
      <c r="M65" s="1">
        <f t="shared" si="4"/>
        <v>43620</v>
      </c>
      <c r="N65" s="2">
        <f t="shared" si="5"/>
        <v>43620</v>
      </c>
    </row>
    <row r="66" spans="1:14" x14ac:dyDescent="0.4">
      <c r="A66" t="s">
        <v>22</v>
      </c>
      <c r="B66">
        <v>1</v>
      </c>
      <c r="C66" t="s">
        <v>6</v>
      </c>
      <c r="D66" s="1">
        <v>43627</v>
      </c>
      <c r="E66" s="2">
        <v>43627</v>
      </c>
      <c r="J66" t="str">
        <f t="shared" si="1"/>
        <v>A0026</v>
      </c>
      <c r="K66">
        <f t="shared" si="2"/>
        <v>1</v>
      </c>
      <c r="L66" t="str">
        <f t="shared" si="3"/>
        <v>乾燥ＢＣＧ膀胱内用</v>
      </c>
      <c r="M66" s="1">
        <f t="shared" si="4"/>
        <v>43627</v>
      </c>
      <c r="N66" s="2">
        <f t="shared" si="5"/>
        <v>43627</v>
      </c>
    </row>
    <row r="67" spans="1:14" x14ac:dyDescent="0.4">
      <c r="A67" t="s">
        <v>22</v>
      </c>
      <c r="B67">
        <v>1</v>
      </c>
      <c r="C67" t="s">
        <v>6</v>
      </c>
      <c r="D67" s="1">
        <v>43634</v>
      </c>
      <c r="E67" s="2">
        <v>43634</v>
      </c>
      <c r="J67" t="str">
        <f t="shared" ref="J67:J130" si="6">A67</f>
        <v>A0026</v>
      </c>
      <c r="K67">
        <f t="shared" ref="K67:K130" si="7">IF(F67&lt;&gt;"",F67,B67)</f>
        <v>1</v>
      </c>
      <c r="L67" t="str">
        <f t="shared" ref="L67:L130" si="8">C67</f>
        <v>乾燥ＢＣＧ膀胱内用</v>
      </c>
      <c r="M67" s="1">
        <f t="shared" ref="M67:M130" si="9">D67</f>
        <v>43634</v>
      </c>
      <c r="N67" s="2">
        <f t="shared" ref="N67:N130" si="10">E67</f>
        <v>43634</v>
      </c>
    </row>
    <row r="68" spans="1:14" x14ac:dyDescent="0.4">
      <c r="A68" t="s">
        <v>22</v>
      </c>
      <c r="B68">
        <v>1</v>
      </c>
      <c r="C68" t="s">
        <v>6</v>
      </c>
      <c r="D68" s="1">
        <v>43641</v>
      </c>
      <c r="E68" s="2">
        <v>43641</v>
      </c>
      <c r="J68" t="str">
        <f t="shared" si="6"/>
        <v>A0026</v>
      </c>
      <c r="K68">
        <f t="shared" si="7"/>
        <v>1</v>
      </c>
      <c r="L68" t="str">
        <f t="shared" si="8"/>
        <v>乾燥ＢＣＧ膀胱内用</v>
      </c>
      <c r="M68" s="1">
        <f t="shared" si="9"/>
        <v>43641</v>
      </c>
      <c r="N68" s="2">
        <f t="shared" si="10"/>
        <v>43641</v>
      </c>
    </row>
    <row r="69" spans="1:14" x14ac:dyDescent="0.4">
      <c r="A69" t="s">
        <v>22</v>
      </c>
      <c r="B69">
        <v>1</v>
      </c>
      <c r="C69" t="s">
        <v>6</v>
      </c>
      <c r="D69" s="1">
        <v>43648</v>
      </c>
      <c r="E69" s="2">
        <v>43648</v>
      </c>
      <c r="J69" t="str">
        <f t="shared" si="6"/>
        <v>A0026</v>
      </c>
      <c r="K69">
        <f t="shared" si="7"/>
        <v>1</v>
      </c>
      <c r="L69" t="str">
        <f t="shared" si="8"/>
        <v>乾燥ＢＣＧ膀胱内用</v>
      </c>
      <c r="M69" s="1">
        <f t="shared" si="9"/>
        <v>43648</v>
      </c>
      <c r="N69" s="2">
        <f t="shared" si="10"/>
        <v>43648</v>
      </c>
    </row>
    <row r="70" spans="1:14" x14ac:dyDescent="0.4">
      <c r="A70" t="s">
        <v>22</v>
      </c>
      <c r="B70">
        <v>1</v>
      </c>
      <c r="C70" t="s">
        <v>6</v>
      </c>
      <c r="D70" s="1">
        <v>43655</v>
      </c>
      <c r="E70" s="2">
        <v>43655</v>
      </c>
      <c r="J70" t="str">
        <f t="shared" si="6"/>
        <v>A0026</v>
      </c>
      <c r="K70">
        <f t="shared" si="7"/>
        <v>1</v>
      </c>
      <c r="L70" t="str">
        <f t="shared" si="8"/>
        <v>乾燥ＢＣＧ膀胱内用</v>
      </c>
      <c r="M70" s="1">
        <f t="shared" si="9"/>
        <v>43655</v>
      </c>
      <c r="N70" s="2">
        <f t="shared" si="10"/>
        <v>43655</v>
      </c>
    </row>
    <row r="71" spans="1:14" x14ac:dyDescent="0.4">
      <c r="A71" t="s">
        <v>22</v>
      </c>
      <c r="B71">
        <v>2</v>
      </c>
      <c r="C71" t="s">
        <v>10</v>
      </c>
      <c r="D71" s="1">
        <v>44431</v>
      </c>
      <c r="E71" s="2">
        <v>44431</v>
      </c>
      <c r="J71" t="str">
        <f t="shared" si="6"/>
        <v>A0026</v>
      </c>
      <c r="K71">
        <f t="shared" si="7"/>
        <v>2</v>
      </c>
      <c r="L71" t="str">
        <f t="shared" si="8"/>
        <v>膀胱悪性腫瘍手術（経尿道的手術）</v>
      </c>
      <c r="M71" s="1">
        <f t="shared" si="9"/>
        <v>44431</v>
      </c>
      <c r="N71" s="2">
        <f t="shared" si="10"/>
        <v>44431</v>
      </c>
    </row>
    <row r="72" spans="1:14" x14ac:dyDescent="0.4">
      <c r="A72" t="s">
        <v>23</v>
      </c>
      <c r="B72">
        <v>1</v>
      </c>
      <c r="C72" t="s">
        <v>6</v>
      </c>
      <c r="D72" s="1">
        <v>43115</v>
      </c>
      <c r="E72" s="2">
        <v>43115</v>
      </c>
      <c r="J72" t="str">
        <f t="shared" si="6"/>
        <v>A0028</v>
      </c>
      <c r="K72">
        <f t="shared" si="7"/>
        <v>1</v>
      </c>
      <c r="L72" t="str">
        <f t="shared" si="8"/>
        <v>乾燥ＢＣＧ膀胱内用</v>
      </c>
      <c r="M72" s="1">
        <f t="shared" si="9"/>
        <v>43115</v>
      </c>
      <c r="N72" s="2">
        <f t="shared" si="10"/>
        <v>43115</v>
      </c>
    </row>
    <row r="73" spans="1:14" x14ac:dyDescent="0.4">
      <c r="A73" t="s">
        <v>430</v>
      </c>
      <c r="B73">
        <v>2</v>
      </c>
      <c r="C73" t="s">
        <v>431</v>
      </c>
      <c r="D73" s="1">
        <v>44208</v>
      </c>
      <c r="E73" s="2">
        <v>44208</v>
      </c>
      <c r="F73">
        <v>2</v>
      </c>
      <c r="G73" s="1" t="s">
        <v>413</v>
      </c>
      <c r="J73" t="str">
        <f t="shared" si="6"/>
        <v>A0028</v>
      </c>
      <c r="K73">
        <f t="shared" si="7"/>
        <v>2</v>
      </c>
      <c r="L73" t="str">
        <f t="shared" si="8"/>
        <v>ゲムシタビン塩酸塩</v>
      </c>
      <c r="M73" s="1">
        <f t="shared" si="9"/>
        <v>44208</v>
      </c>
      <c r="N73" s="2">
        <f t="shared" si="10"/>
        <v>44208</v>
      </c>
    </row>
    <row r="74" spans="1:14" x14ac:dyDescent="0.4">
      <c r="A74" t="s">
        <v>23</v>
      </c>
      <c r="B74">
        <v>2</v>
      </c>
      <c r="C74" t="s">
        <v>24</v>
      </c>
      <c r="D74" s="1">
        <v>44208</v>
      </c>
      <c r="E74" s="2">
        <v>44208</v>
      </c>
      <c r="F74">
        <v>2</v>
      </c>
      <c r="J74" t="str">
        <f t="shared" si="6"/>
        <v>A0028</v>
      </c>
      <c r="K74">
        <f t="shared" si="7"/>
        <v>2</v>
      </c>
      <c r="L74" t="str">
        <f t="shared" si="8"/>
        <v>シスプラチン</v>
      </c>
      <c r="M74" s="1">
        <f t="shared" si="9"/>
        <v>44208</v>
      </c>
      <c r="N74" s="2">
        <f t="shared" si="10"/>
        <v>44208</v>
      </c>
    </row>
    <row r="75" spans="1:14" x14ac:dyDescent="0.4">
      <c r="A75" t="s">
        <v>23</v>
      </c>
      <c r="B75">
        <v>3</v>
      </c>
      <c r="C75" t="s">
        <v>25</v>
      </c>
      <c r="D75" s="1">
        <v>44215</v>
      </c>
      <c r="E75" s="2">
        <v>44215</v>
      </c>
      <c r="F75">
        <v>2</v>
      </c>
      <c r="J75" t="str">
        <f t="shared" si="6"/>
        <v>A0028</v>
      </c>
      <c r="K75">
        <f t="shared" si="7"/>
        <v>2</v>
      </c>
      <c r="L75" t="str">
        <f t="shared" si="8"/>
        <v>ゲムシタビン塩酸塩</v>
      </c>
      <c r="M75" s="1">
        <f t="shared" si="9"/>
        <v>44215</v>
      </c>
      <c r="N75" s="2">
        <f t="shared" si="10"/>
        <v>44215</v>
      </c>
    </row>
    <row r="76" spans="1:14" x14ac:dyDescent="0.4">
      <c r="A76" t="s">
        <v>23</v>
      </c>
      <c r="B76">
        <v>4</v>
      </c>
      <c r="C76" t="s">
        <v>25</v>
      </c>
      <c r="D76" s="1">
        <v>44229</v>
      </c>
      <c r="E76" s="2">
        <v>44229</v>
      </c>
      <c r="F76">
        <v>2</v>
      </c>
      <c r="J76" t="str">
        <f t="shared" si="6"/>
        <v>A0028</v>
      </c>
      <c r="K76">
        <f t="shared" si="7"/>
        <v>2</v>
      </c>
      <c r="L76" t="str">
        <f t="shared" si="8"/>
        <v>ゲムシタビン塩酸塩</v>
      </c>
      <c r="M76" s="1">
        <f t="shared" si="9"/>
        <v>44229</v>
      </c>
      <c r="N76" s="2">
        <f t="shared" si="10"/>
        <v>44229</v>
      </c>
    </row>
    <row r="77" spans="1:14" x14ac:dyDescent="0.4">
      <c r="A77" t="s">
        <v>23</v>
      </c>
      <c r="B77">
        <v>4</v>
      </c>
      <c r="C77" t="s">
        <v>24</v>
      </c>
      <c r="D77" s="1">
        <v>44229</v>
      </c>
      <c r="E77" s="2">
        <v>44229</v>
      </c>
      <c r="F77">
        <v>2</v>
      </c>
      <c r="J77" t="str">
        <f t="shared" si="6"/>
        <v>A0028</v>
      </c>
      <c r="K77">
        <f t="shared" si="7"/>
        <v>2</v>
      </c>
      <c r="L77" t="str">
        <f t="shared" si="8"/>
        <v>シスプラチン</v>
      </c>
      <c r="M77" s="1">
        <f t="shared" si="9"/>
        <v>44229</v>
      </c>
      <c r="N77" s="2">
        <f t="shared" si="10"/>
        <v>44229</v>
      </c>
    </row>
    <row r="78" spans="1:14" x14ac:dyDescent="0.4">
      <c r="A78" t="s">
        <v>23</v>
      </c>
      <c r="B78">
        <v>5</v>
      </c>
      <c r="C78" t="s">
        <v>25</v>
      </c>
      <c r="D78" s="1">
        <v>44236</v>
      </c>
      <c r="E78" s="2">
        <v>44236</v>
      </c>
      <c r="F78">
        <v>2</v>
      </c>
      <c r="J78" t="str">
        <f t="shared" si="6"/>
        <v>A0028</v>
      </c>
      <c r="K78">
        <f t="shared" si="7"/>
        <v>2</v>
      </c>
      <c r="L78" t="str">
        <f t="shared" si="8"/>
        <v>ゲムシタビン塩酸塩</v>
      </c>
      <c r="M78" s="1">
        <f t="shared" si="9"/>
        <v>44236</v>
      </c>
      <c r="N78" s="2">
        <f t="shared" si="10"/>
        <v>44236</v>
      </c>
    </row>
    <row r="79" spans="1:14" x14ac:dyDescent="0.4">
      <c r="A79" t="s">
        <v>23</v>
      </c>
      <c r="B79">
        <v>6</v>
      </c>
      <c r="C79" t="s">
        <v>25</v>
      </c>
      <c r="D79" s="1">
        <v>44250</v>
      </c>
      <c r="E79" s="2">
        <v>44250</v>
      </c>
      <c r="F79">
        <v>2</v>
      </c>
      <c r="J79" t="str">
        <f t="shared" si="6"/>
        <v>A0028</v>
      </c>
      <c r="K79">
        <f t="shared" si="7"/>
        <v>2</v>
      </c>
      <c r="L79" t="str">
        <f t="shared" si="8"/>
        <v>ゲムシタビン塩酸塩</v>
      </c>
      <c r="M79" s="1">
        <f t="shared" si="9"/>
        <v>44250</v>
      </c>
      <c r="N79" s="2">
        <f t="shared" si="10"/>
        <v>44250</v>
      </c>
    </row>
    <row r="80" spans="1:14" x14ac:dyDescent="0.4">
      <c r="A80" t="s">
        <v>23</v>
      </c>
      <c r="B80">
        <v>6</v>
      </c>
      <c r="C80" t="s">
        <v>24</v>
      </c>
      <c r="D80" s="1">
        <v>44250</v>
      </c>
      <c r="E80" s="2">
        <v>44250</v>
      </c>
      <c r="F80">
        <v>2</v>
      </c>
      <c r="J80" t="str">
        <f t="shared" si="6"/>
        <v>A0028</v>
      </c>
      <c r="K80">
        <f t="shared" si="7"/>
        <v>2</v>
      </c>
      <c r="L80" t="str">
        <f t="shared" si="8"/>
        <v>シスプラチン</v>
      </c>
      <c r="M80" s="1">
        <f t="shared" si="9"/>
        <v>44250</v>
      </c>
      <c r="N80" s="2">
        <f t="shared" si="10"/>
        <v>44250</v>
      </c>
    </row>
    <row r="81" spans="1:14" x14ac:dyDescent="0.4">
      <c r="A81" t="s">
        <v>23</v>
      </c>
      <c r="B81">
        <v>7</v>
      </c>
      <c r="C81" t="s">
        <v>25</v>
      </c>
      <c r="D81" s="1">
        <v>44257</v>
      </c>
      <c r="E81" s="2">
        <v>44257</v>
      </c>
      <c r="F81">
        <v>2</v>
      </c>
      <c r="J81" t="str">
        <f t="shared" si="6"/>
        <v>A0028</v>
      </c>
      <c r="K81">
        <f t="shared" si="7"/>
        <v>2</v>
      </c>
      <c r="L81" t="str">
        <f t="shared" si="8"/>
        <v>ゲムシタビン塩酸塩</v>
      </c>
      <c r="M81" s="1">
        <f t="shared" si="9"/>
        <v>44257</v>
      </c>
      <c r="N81" s="2">
        <f t="shared" si="10"/>
        <v>44257</v>
      </c>
    </row>
    <row r="82" spans="1:14" x14ac:dyDescent="0.4">
      <c r="A82" t="s">
        <v>23</v>
      </c>
      <c r="B82">
        <v>8</v>
      </c>
      <c r="C82" t="s">
        <v>25</v>
      </c>
      <c r="D82" s="1">
        <v>44271</v>
      </c>
      <c r="E82" s="2">
        <v>44271</v>
      </c>
      <c r="F82">
        <v>2</v>
      </c>
      <c r="J82" t="str">
        <f t="shared" si="6"/>
        <v>A0028</v>
      </c>
      <c r="K82">
        <f t="shared" si="7"/>
        <v>2</v>
      </c>
      <c r="L82" t="str">
        <f t="shared" si="8"/>
        <v>ゲムシタビン塩酸塩</v>
      </c>
      <c r="M82" s="1">
        <f t="shared" si="9"/>
        <v>44271</v>
      </c>
      <c r="N82" s="2">
        <f t="shared" si="10"/>
        <v>44271</v>
      </c>
    </row>
    <row r="83" spans="1:14" x14ac:dyDescent="0.4">
      <c r="A83" t="s">
        <v>23</v>
      </c>
      <c r="B83">
        <v>8</v>
      </c>
      <c r="C83" t="s">
        <v>24</v>
      </c>
      <c r="D83" s="1">
        <v>44271</v>
      </c>
      <c r="E83" s="2">
        <v>44271</v>
      </c>
      <c r="F83">
        <v>2</v>
      </c>
      <c r="J83" t="str">
        <f t="shared" si="6"/>
        <v>A0028</v>
      </c>
      <c r="K83">
        <f t="shared" si="7"/>
        <v>2</v>
      </c>
      <c r="L83" t="str">
        <f t="shared" si="8"/>
        <v>シスプラチン</v>
      </c>
      <c r="M83" s="1">
        <f t="shared" si="9"/>
        <v>44271</v>
      </c>
      <c r="N83" s="2">
        <f t="shared" si="10"/>
        <v>44271</v>
      </c>
    </row>
    <row r="84" spans="1:14" x14ac:dyDescent="0.4">
      <c r="A84" t="s">
        <v>23</v>
      </c>
      <c r="B84">
        <v>9</v>
      </c>
      <c r="C84" t="s">
        <v>25</v>
      </c>
      <c r="D84" s="1">
        <v>44278</v>
      </c>
      <c r="E84" s="2">
        <v>44278</v>
      </c>
      <c r="F84">
        <v>2</v>
      </c>
      <c r="J84" t="str">
        <f t="shared" si="6"/>
        <v>A0028</v>
      </c>
      <c r="K84">
        <f t="shared" si="7"/>
        <v>2</v>
      </c>
      <c r="L84" t="str">
        <f t="shared" si="8"/>
        <v>ゲムシタビン塩酸塩</v>
      </c>
      <c r="M84" s="1">
        <f t="shared" si="9"/>
        <v>44278</v>
      </c>
      <c r="N84" s="2">
        <f t="shared" si="10"/>
        <v>44278</v>
      </c>
    </row>
    <row r="85" spans="1:14" x14ac:dyDescent="0.4">
      <c r="A85" t="s">
        <v>23</v>
      </c>
      <c r="B85">
        <v>10</v>
      </c>
      <c r="C85" t="s">
        <v>26</v>
      </c>
      <c r="D85" s="1">
        <v>44298</v>
      </c>
      <c r="E85" s="2">
        <v>44298</v>
      </c>
      <c r="F85">
        <v>3</v>
      </c>
      <c r="J85" t="str">
        <f t="shared" si="6"/>
        <v>A0028</v>
      </c>
      <c r="K85">
        <f t="shared" si="7"/>
        <v>3</v>
      </c>
      <c r="L85" t="str">
        <f t="shared" si="8"/>
        <v>アベルマブ（遺伝子組換え）</v>
      </c>
      <c r="M85" s="1">
        <f t="shared" si="9"/>
        <v>44298</v>
      </c>
      <c r="N85" s="2">
        <f t="shared" si="10"/>
        <v>44298</v>
      </c>
    </row>
    <row r="86" spans="1:14" x14ac:dyDescent="0.4">
      <c r="A86" t="s">
        <v>23</v>
      </c>
      <c r="B86">
        <v>10</v>
      </c>
      <c r="C86" t="s">
        <v>26</v>
      </c>
      <c r="D86" s="1">
        <v>44312</v>
      </c>
      <c r="E86" s="2">
        <v>44312</v>
      </c>
      <c r="F86">
        <v>3</v>
      </c>
      <c r="J86" t="str">
        <f t="shared" si="6"/>
        <v>A0028</v>
      </c>
      <c r="K86">
        <f t="shared" si="7"/>
        <v>3</v>
      </c>
      <c r="L86" t="str">
        <f t="shared" si="8"/>
        <v>アベルマブ（遺伝子組換え）</v>
      </c>
      <c r="M86" s="1">
        <f t="shared" si="9"/>
        <v>44312</v>
      </c>
      <c r="N86" s="2">
        <f t="shared" si="10"/>
        <v>44312</v>
      </c>
    </row>
    <row r="87" spans="1:14" x14ac:dyDescent="0.4">
      <c r="A87" t="s">
        <v>23</v>
      </c>
      <c r="B87">
        <v>10</v>
      </c>
      <c r="C87" t="s">
        <v>26</v>
      </c>
      <c r="D87" s="1">
        <v>44326</v>
      </c>
      <c r="E87" s="2">
        <v>44326</v>
      </c>
      <c r="F87">
        <v>3</v>
      </c>
      <c r="J87" t="str">
        <f t="shared" si="6"/>
        <v>A0028</v>
      </c>
      <c r="K87">
        <f t="shared" si="7"/>
        <v>3</v>
      </c>
      <c r="L87" t="str">
        <f t="shared" si="8"/>
        <v>アベルマブ（遺伝子組換え）</v>
      </c>
      <c r="M87" s="1">
        <f t="shared" si="9"/>
        <v>44326</v>
      </c>
      <c r="N87" s="2">
        <f t="shared" si="10"/>
        <v>44326</v>
      </c>
    </row>
    <row r="88" spans="1:14" x14ac:dyDescent="0.4">
      <c r="A88" t="s">
        <v>23</v>
      </c>
      <c r="B88">
        <v>10</v>
      </c>
      <c r="C88" t="s">
        <v>26</v>
      </c>
      <c r="D88" s="1">
        <v>44340</v>
      </c>
      <c r="E88" s="2">
        <v>44340</v>
      </c>
      <c r="F88">
        <v>3</v>
      </c>
      <c r="J88" t="str">
        <f t="shared" si="6"/>
        <v>A0028</v>
      </c>
      <c r="K88">
        <f t="shared" si="7"/>
        <v>3</v>
      </c>
      <c r="L88" t="str">
        <f t="shared" si="8"/>
        <v>アベルマブ（遺伝子組換え）</v>
      </c>
      <c r="M88" s="1">
        <f t="shared" si="9"/>
        <v>44340</v>
      </c>
      <c r="N88" s="2">
        <f t="shared" si="10"/>
        <v>44340</v>
      </c>
    </row>
    <row r="89" spans="1:14" x14ac:dyDescent="0.4">
      <c r="A89" t="s">
        <v>23</v>
      </c>
      <c r="B89">
        <v>10</v>
      </c>
      <c r="C89" t="s">
        <v>26</v>
      </c>
      <c r="D89" s="1">
        <v>44354</v>
      </c>
      <c r="E89" s="2">
        <v>44354</v>
      </c>
      <c r="F89">
        <v>3</v>
      </c>
      <c r="J89" t="str">
        <f t="shared" si="6"/>
        <v>A0028</v>
      </c>
      <c r="K89">
        <f t="shared" si="7"/>
        <v>3</v>
      </c>
      <c r="L89" t="str">
        <f t="shared" si="8"/>
        <v>アベルマブ（遺伝子組換え）</v>
      </c>
      <c r="M89" s="1">
        <f t="shared" si="9"/>
        <v>44354</v>
      </c>
      <c r="N89" s="2">
        <f t="shared" si="10"/>
        <v>44354</v>
      </c>
    </row>
    <row r="90" spans="1:14" x14ac:dyDescent="0.4">
      <c r="A90" t="s">
        <v>23</v>
      </c>
      <c r="B90">
        <v>10</v>
      </c>
      <c r="C90" t="s">
        <v>26</v>
      </c>
      <c r="D90" s="1">
        <v>44368</v>
      </c>
      <c r="E90" s="2">
        <v>44368</v>
      </c>
      <c r="F90">
        <v>3</v>
      </c>
      <c r="J90" t="str">
        <f t="shared" si="6"/>
        <v>A0028</v>
      </c>
      <c r="K90">
        <f t="shared" si="7"/>
        <v>3</v>
      </c>
      <c r="L90" t="str">
        <f t="shared" si="8"/>
        <v>アベルマブ（遺伝子組換え）</v>
      </c>
      <c r="M90" s="1">
        <f t="shared" si="9"/>
        <v>44368</v>
      </c>
      <c r="N90" s="2">
        <f t="shared" si="10"/>
        <v>44368</v>
      </c>
    </row>
    <row r="91" spans="1:14" x14ac:dyDescent="0.4">
      <c r="A91" t="s">
        <v>23</v>
      </c>
      <c r="B91">
        <v>11</v>
      </c>
      <c r="C91" t="s">
        <v>17</v>
      </c>
      <c r="D91" s="1">
        <v>44390</v>
      </c>
      <c r="E91" s="2">
        <v>44390</v>
      </c>
      <c r="F91">
        <v>4</v>
      </c>
      <c r="J91" t="str">
        <f t="shared" si="6"/>
        <v>A0028</v>
      </c>
      <c r="K91">
        <f t="shared" si="7"/>
        <v>4</v>
      </c>
      <c r="L91" t="str">
        <f t="shared" si="8"/>
        <v>放射線治療</v>
      </c>
      <c r="M91" s="1">
        <f t="shared" si="9"/>
        <v>44390</v>
      </c>
      <c r="N91" s="2">
        <f t="shared" si="10"/>
        <v>44390</v>
      </c>
    </row>
    <row r="92" spans="1:14" x14ac:dyDescent="0.4">
      <c r="A92" t="s">
        <v>23</v>
      </c>
      <c r="B92">
        <v>11</v>
      </c>
      <c r="C92" t="s">
        <v>17</v>
      </c>
      <c r="D92" s="1">
        <v>44391</v>
      </c>
      <c r="E92" s="2">
        <v>44391</v>
      </c>
      <c r="F92">
        <v>4</v>
      </c>
      <c r="J92" t="str">
        <f t="shared" si="6"/>
        <v>A0028</v>
      </c>
      <c r="K92">
        <f t="shared" si="7"/>
        <v>4</v>
      </c>
      <c r="L92" t="str">
        <f t="shared" si="8"/>
        <v>放射線治療</v>
      </c>
      <c r="M92" s="1">
        <f t="shared" si="9"/>
        <v>44391</v>
      </c>
      <c r="N92" s="2">
        <f t="shared" si="10"/>
        <v>44391</v>
      </c>
    </row>
    <row r="93" spans="1:14" x14ac:dyDescent="0.4">
      <c r="A93" t="s">
        <v>23</v>
      </c>
      <c r="B93">
        <v>11</v>
      </c>
      <c r="C93" t="s">
        <v>17</v>
      </c>
      <c r="D93" s="1">
        <v>44392</v>
      </c>
      <c r="E93" s="2">
        <v>44392</v>
      </c>
      <c r="F93">
        <v>4</v>
      </c>
      <c r="J93" t="str">
        <f t="shared" si="6"/>
        <v>A0028</v>
      </c>
      <c r="K93">
        <f t="shared" si="7"/>
        <v>4</v>
      </c>
      <c r="L93" t="str">
        <f t="shared" si="8"/>
        <v>放射線治療</v>
      </c>
      <c r="M93" s="1">
        <f t="shared" si="9"/>
        <v>44392</v>
      </c>
      <c r="N93" s="2">
        <f t="shared" si="10"/>
        <v>44392</v>
      </c>
    </row>
    <row r="94" spans="1:14" x14ac:dyDescent="0.4">
      <c r="A94" t="s">
        <v>23</v>
      </c>
      <c r="B94">
        <v>11</v>
      </c>
      <c r="C94" t="s">
        <v>17</v>
      </c>
      <c r="D94" s="1">
        <v>44393</v>
      </c>
      <c r="E94" s="2">
        <v>44393</v>
      </c>
      <c r="F94">
        <v>4</v>
      </c>
      <c r="J94" t="str">
        <f t="shared" si="6"/>
        <v>A0028</v>
      </c>
      <c r="K94">
        <f t="shared" si="7"/>
        <v>4</v>
      </c>
      <c r="L94" t="str">
        <f t="shared" si="8"/>
        <v>放射線治療</v>
      </c>
      <c r="M94" s="1">
        <f t="shared" si="9"/>
        <v>44393</v>
      </c>
      <c r="N94" s="2">
        <f t="shared" si="10"/>
        <v>44393</v>
      </c>
    </row>
    <row r="95" spans="1:14" x14ac:dyDescent="0.4">
      <c r="A95" t="s">
        <v>23</v>
      </c>
      <c r="B95">
        <v>11</v>
      </c>
      <c r="C95" t="s">
        <v>17</v>
      </c>
      <c r="D95" s="1">
        <v>44394</v>
      </c>
      <c r="E95" s="2">
        <v>44394</v>
      </c>
      <c r="F95">
        <v>4</v>
      </c>
      <c r="J95" t="str">
        <f t="shared" si="6"/>
        <v>A0028</v>
      </c>
      <c r="K95">
        <f t="shared" si="7"/>
        <v>4</v>
      </c>
      <c r="L95" t="str">
        <f t="shared" si="8"/>
        <v>放射線治療</v>
      </c>
      <c r="M95" s="1">
        <f t="shared" si="9"/>
        <v>44394</v>
      </c>
      <c r="N95" s="2">
        <f t="shared" si="10"/>
        <v>44394</v>
      </c>
    </row>
    <row r="96" spans="1:14" x14ac:dyDescent="0.4">
      <c r="A96" t="s">
        <v>23</v>
      </c>
      <c r="B96">
        <v>11</v>
      </c>
      <c r="C96" t="s">
        <v>17</v>
      </c>
      <c r="D96" s="1">
        <v>44396</v>
      </c>
      <c r="E96" s="2">
        <v>44396</v>
      </c>
      <c r="F96">
        <v>4</v>
      </c>
      <c r="J96" t="str">
        <f t="shared" si="6"/>
        <v>A0028</v>
      </c>
      <c r="K96">
        <f t="shared" si="7"/>
        <v>4</v>
      </c>
      <c r="L96" t="str">
        <f t="shared" si="8"/>
        <v>放射線治療</v>
      </c>
      <c r="M96" s="1">
        <f t="shared" si="9"/>
        <v>44396</v>
      </c>
      <c r="N96" s="2">
        <f t="shared" si="10"/>
        <v>44396</v>
      </c>
    </row>
    <row r="97" spans="1:14" x14ac:dyDescent="0.4">
      <c r="A97" t="s">
        <v>23</v>
      </c>
      <c r="B97">
        <v>11</v>
      </c>
      <c r="C97" t="s">
        <v>17</v>
      </c>
      <c r="D97" s="1">
        <v>44397</v>
      </c>
      <c r="E97" s="2">
        <v>44397</v>
      </c>
      <c r="F97">
        <v>4</v>
      </c>
      <c r="J97" t="str">
        <f t="shared" si="6"/>
        <v>A0028</v>
      </c>
      <c r="K97">
        <f t="shared" si="7"/>
        <v>4</v>
      </c>
      <c r="L97" t="str">
        <f t="shared" si="8"/>
        <v>放射線治療</v>
      </c>
      <c r="M97" s="1">
        <f t="shared" si="9"/>
        <v>44397</v>
      </c>
      <c r="N97" s="2">
        <f t="shared" si="10"/>
        <v>44397</v>
      </c>
    </row>
    <row r="98" spans="1:14" x14ac:dyDescent="0.4">
      <c r="A98" t="s">
        <v>23</v>
      </c>
      <c r="B98">
        <v>11</v>
      </c>
      <c r="C98" t="s">
        <v>17</v>
      </c>
      <c r="D98" s="1">
        <v>44398</v>
      </c>
      <c r="E98" s="2">
        <v>44398</v>
      </c>
      <c r="F98">
        <v>4</v>
      </c>
      <c r="J98" t="str">
        <f t="shared" si="6"/>
        <v>A0028</v>
      </c>
      <c r="K98">
        <f t="shared" si="7"/>
        <v>4</v>
      </c>
      <c r="L98" t="str">
        <f t="shared" si="8"/>
        <v>放射線治療</v>
      </c>
      <c r="M98" s="1">
        <f t="shared" si="9"/>
        <v>44398</v>
      </c>
      <c r="N98" s="2">
        <f t="shared" si="10"/>
        <v>44398</v>
      </c>
    </row>
    <row r="99" spans="1:14" x14ac:dyDescent="0.4">
      <c r="A99" t="s">
        <v>23</v>
      </c>
      <c r="B99">
        <v>11</v>
      </c>
      <c r="C99" t="s">
        <v>17</v>
      </c>
      <c r="D99" s="1">
        <v>44401</v>
      </c>
      <c r="E99" s="2">
        <v>44401</v>
      </c>
      <c r="F99">
        <v>4</v>
      </c>
      <c r="J99" t="str">
        <f t="shared" si="6"/>
        <v>A0028</v>
      </c>
      <c r="K99">
        <f t="shared" si="7"/>
        <v>4</v>
      </c>
      <c r="L99" t="str">
        <f t="shared" si="8"/>
        <v>放射線治療</v>
      </c>
      <c r="M99" s="1">
        <f t="shared" si="9"/>
        <v>44401</v>
      </c>
      <c r="N99" s="2">
        <f t="shared" si="10"/>
        <v>44401</v>
      </c>
    </row>
    <row r="100" spans="1:14" x14ac:dyDescent="0.4">
      <c r="A100" t="s">
        <v>23</v>
      </c>
      <c r="B100">
        <v>11</v>
      </c>
      <c r="C100" t="s">
        <v>17</v>
      </c>
      <c r="D100" s="1">
        <v>44403</v>
      </c>
      <c r="E100" s="2">
        <v>44403</v>
      </c>
      <c r="F100">
        <v>4</v>
      </c>
      <c r="J100" t="str">
        <f t="shared" si="6"/>
        <v>A0028</v>
      </c>
      <c r="K100">
        <f t="shared" si="7"/>
        <v>4</v>
      </c>
      <c r="L100" t="str">
        <f t="shared" si="8"/>
        <v>放射線治療</v>
      </c>
      <c r="M100" s="1">
        <f t="shared" si="9"/>
        <v>44403</v>
      </c>
      <c r="N100" s="2">
        <f t="shared" si="10"/>
        <v>44403</v>
      </c>
    </row>
    <row r="101" spans="1:14" x14ac:dyDescent="0.4">
      <c r="A101" t="s">
        <v>23</v>
      </c>
      <c r="B101">
        <v>11</v>
      </c>
      <c r="C101" t="s">
        <v>17</v>
      </c>
      <c r="D101" s="1">
        <v>44404</v>
      </c>
      <c r="E101" s="2">
        <v>44404</v>
      </c>
      <c r="F101">
        <v>4</v>
      </c>
      <c r="J101" t="str">
        <f t="shared" si="6"/>
        <v>A0028</v>
      </c>
      <c r="K101">
        <f t="shared" si="7"/>
        <v>4</v>
      </c>
      <c r="L101" t="str">
        <f t="shared" si="8"/>
        <v>放射線治療</v>
      </c>
      <c r="M101" s="1">
        <f t="shared" si="9"/>
        <v>44404</v>
      </c>
      <c r="N101" s="2">
        <f t="shared" si="10"/>
        <v>44404</v>
      </c>
    </row>
    <row r="102" spans="1:14" x14ac:dyDescent="0.4">
      <c r="A102" t="s">
        <v>23</v>
      </c>
      <c r="B102">
        <v>11</v>
      </c>
      <c r="C102" t="s">
        <v>17</v>
      </c>
      <c r="D102" s="1">
        <v>44405</v>
      </c>
      <c r="E102" s="2">
        <v>44405</v>
      </c>
      <c r="F102">
        <v>4</v>
      </c>
      <c r="J102" t="str">
        <f t="shared" si="6"/>
        <v>A0028</v>
      </c>
      <c r="K102">
        <f t="shared" si="7"/>
        <v>4</v>
      </c>
      <c r="L102" t="str">
        <f t="shared" si="8"/>
        <v>放射線治療</v>
      </c>
      <c r="M102" s="1">
        <f t="shared" si="9"/>
        <v>44405</v>
      </c>
      <c r="N102" s="2">
        <f t="shared" si="10"/>
        <v>44405</v>
      </c>
    </row>
    <row r="103" spans="1:14" x14ac:dyDescent="0.4">
      <c r="A103" t="s">
        <v>23</v>
      </c>
      <c r="B103">
        <v>11</v>
      </c>
      <c r="C103" t="s">
        <v>17</v>
      </c>
      <c r="D103" s="1">
        <v>44406</v>
      </c>
      <c r="E103" s="2">
        <v>44406</v>
      </c>
      <c r="F103">
        <v>4</v>
      </c>
      <c r="J103" t="str">
        <f t="shared" si="6"/>
        <v>A0028</v>
      </c>
      <c r="K103">
        <f t="shared" si="7"/>
        <v>4</v>
      </c>
      <c r="L103" t="str">
        <f t="shared" si="8"/>
        <v>放射線治療</v>
      </c>
      <c r="M103" s="1">
        <f t="shared" si="9"/>
        <v>44406</v>
      </c>
      <c r="N103" s="2">
        <f t="shared" si="10"/>
        <v>44406</v>
      </c>
    </row>
    <row r="104" spans="1:14" x14ac:dyDescent="0.4">
      <c r="A104" t="s">
        <v>23</v>
      </c>
      <c r="B104">
        <v>11</v>
      </c>
      <c r="C104" t="s">
        <v>17</v>
      </c>
      <c r="D104" s="1">
        <v>44407</v>
      </c>
      <c r="E104" s="2">
        <v>44407</v>
      </c>
      <c r="F104">
        <v>4</v>
      </c>
      <c r="J104" t="str">
        <f t="shared" si="6"/>
        <v>A0028</v>
      </c>
      <c r="K104">
        <f t="shared" si="7"/>
        <v>4</v>
      </c>
      <c r="L104" t="str">
        <f t="shared" si="8"/>
        <v>放射線治療</v>
      </c>
      <c r="M104" s="1">
        <f t="shared" si="9"/>
        <v>44407</v>
      </c>
      <c r="N104" s="2">
        <f t="shared" si="10"/>
        <v>44407</v>
      </c>
    </row>
    <row r="105" spans="1:14" x14ac:dyDescent="0.4">
      <c r="A105" t="s">
        <v>23</v>
      </c>
      <c r="B105">
        <v>11</v>
      </c>
      <c r="C105" t="s">
        <v>17</v>
      </c>
      <c r="D105" s="1">
        <v>44410</v>
      </c>
      <c r="E105" s="2">
        <v>44410</v>
      </c>
      <c r="F105">
        <v>4</v>
      </c>
      <c r="J105" t="str">
        <f t="shared" si="6"/>
        <v>A0028</v>
      </c>
      <c r="K105">
        <f t="shared" si="7"/>
        <v>4</v>
      </c>
      <c r="L105" t="str">
        <f t="shared" si="8"/>
        <v>放射線治療</v>
      </c>
      <c r="M105" s="1">
        <f t="shared" si="9"/>
        <v>44410</v>
      </c>
      <c r="N105" s="2">
        <f t="shared" si="10"/>
        <v>44410</v>
      </c>
    </row>
    <row r="106" spans="1:14" x14ac:dyDescent="0.4">
      <c r="A106" t="s">
        <v>23</v>
      </c>
      <c r="B106">
        <v>11</v>
      </c>
      <c r="C106" t="s">
        <v>17</v>
      </c>
      <c r="D106" s="1">
        <v>44411</v>
      </c>
      <c r="E106" s="2">
        <v>44411</v>
      </c>
      <c r="F106">
        <v>4</v>
      </c>
      <c r="J106" t="str">
        <f t="shared" si="6"/>
        <v>A0028</v>
      </c>
      <c r="K106">
        <f t="shared" si="7"/>
        <v>4</v>
      </c>
      <c r="L106" t="str">
        <f t="shared" si="8"/>
        <v>放射線治療</v>
      </c>
      <c r="M106" s="1">
        <f t="shared" si="9"/>
        <v>44411</v>
      </c>
      <c r="N106" s="2">
        <f t="shared" si="10"/>
        <v>44411</v>
      </c>
    </row>
    <row r="107" spans="1:14" x14ac:dyDescent="0.4">
      <c r="A107" t="s">
        <v>23</v>
      </c>
      <c r="B107">
        <v>11</v>
      </c>
      <c r="C107" t="s">
        <v>17</v>
      </c>
      <c r="D107" s="1">
        <v>44412</v>
      </c>
      <c r="E107" s="2">
        <v>44412</v>
      </c>
      <c r="F107">
        <v>4</v>
      </c>
      <c r="J107" t="str">
        <f t="shared" si="6"/>
        <v>A0028</v>
      </c>
      <c r="K107">
        <f t="shared" si="7"/>
        <v>4</v>
      </c>
      <c r="L107" t="str">
        <f t="shared" si="8"/>
        <v>放射線治療</v>
      </c>
      <c r="M107" s="1">
        <f t="shared" si="9"/>
        <v>44412</v>
      </c>
      <c r="N107" s="2">
        <f t="shared" si="10"/>
        <v>44412</v>
      </c>
    </row>
    <row r="108" spans="1:14" x14ac:dyDescent="0.4">
      <c r="A108" t="s">
        <v>23</v>
      </c>
      <c r="B108">
        <v>11</v>
      </c>
      <c r="C108" t="s">
        <v>17</v>
      </c>
      <c r="D108" s="1">
        <v>44413</v>
      </c>
      <c r="E108" s="2">
        <v>44413</v>
      </c>
      <c r="F108">
        <v>4</v>
      </c>
      <c r="J108" t="str">
        <f t="shared" si="6"/>
        <v>A0028</v>
      </c>
      <c r="K108">
        <f t="shared" si="7"/>
        <v>4</v>
      </c>
      <c r="L108" t="str">
        <f t="shared" si="8"/>
        <v>放射線治療</v>
      </c>
      <c r="M108" s="1">
        <f t="shared" si="9"/>
        <v>44413</v>
      </c>
      <c r="N108" s="2">
        <f t="shared" si="10"/>
        <v>44413</v>
      </c>
    </row>
    <row r="109" spans="1:14" x14ac:dyDescent="0.4">
      <c r="A109" t="s">
        <v>23</v>
      </c>
      <c r="B109">
        <v>11</v>
      </c>
      <c r="C109" t="s">
        <v>17</v>
      </c>
      <c r="D109" s="1">
        <v>44414</v>
      </c>
      <c r="E109" s="2">
        <v>44414</v>
      </c>
      <c r="F109">
        <v>4</v>
      </c>
      <c r="J109" t="str">
        <f t="shared" si="6"/>
        <v>A0028</v>
      </c>
      <c r="K109">
        <f t="shared" si="7"/>
        <v>4</v>
      </c>
      <c r="L109" t="str">
        <f t="shared" si="8"/>
        <v>放射線治療</v>
      </c>
      <c r="M109" s="1">
        <f t="shared" si="9"/>
        <v>44414</v>
      </c>
      <c r="N109" s="2">
        <f t="shared" si="10"/>
        <v>44414</v>
      </c>
    </row>
    <row r="110" spans="1:14" x14ac:dyDescent="0.4">
      <c r="A110" t="s">
        <v>23</v>
      </c>
      <c r="B110">
        <v>11</v>
      </c>
      <c r="C110" t="s">
        <v>17</v>
      </c>
      <c r="D110" s="1">
        <v>44415</v>
      </c>
      <c r="E110" s="2">
        <v>44415</v>
      </c>
      <c r="F110">
        <v>4</v>
      </c>
      <c r="J110" t="str">
        <f t="shared" si="6"/>
        <v>A0028</v>
      </c>
      <c r="K110">
        <f t="shared" si="7"/>
        <v>4</v>
      </c>
      <c r="L110" t="str">
        <f t="shared" si="8"/>
        <v>放射線治療</v>
      </c>
      <c r="M110" s="1">
        <f t="shared" si="9"/>
        <v>44415</v>
      </c>
      <c r="N110" s="2">
        <f t="shared" si="10"/>
        <v>44415</v>
      </c>
    </row>
    <row r="111" spans="1:14" x14ac:dyDescent="0.4">
      <c r="A111" t="s">
        <v>27</v>
      </c>
      <c r="B111">
        <v>1</v>
      </c>
      <c r="C111" t="s">
        <v>6</v>
      </c>
      <c r="D111" s="1">
        <v>42907</v>
      </c>
      <c r="E111" s="2">
        <v>42907</v>
      </c>
      <c r="J111" t="str">
        <f t="shared" si="6"/>
        <v>A0029</v>
      </c>
      <c r="K111">
        <f t="shared" si="7"/>
        <v>1</v>
      </c>
      <c r="L111" t="str">
        <f t="shared" si="8"/>
        <v>乾燥ＢＣＧ膀胱内用</v>
      </c>
      <c r="M111" s="1">
        <f t="shared" si="9"/>
        <v>42907</v>
      </c>
      <c r="N111" s="2">
        <f t="shared" si="10"/>
        <v>42907</v>
      </c>
    </row>
    <row r="112" spans="1:14" x14ac:dyDescent="0.4">
      <c r="A112" t="s">
        <v>27</v>
      </c>
      <c r="B112">
        <v>2</v>
      </c>
      <c r="C112" t="s">
        <v>11</v>
      </c>
      <c r="D112" s="1">
        <v>43216</v>
      </c>
      <c r="E112" s="2">
        <v>43216</v>
      </c>
      <c r="F112">
        <v>2</v>
      </c>
      <c r="J112" t="str">
        <f t="shared" si="6"/>
        <v>A0029</v>
      </c>
      <c r="K112">
        <f t="shared" si="7"/>
        <v>2</v>
      </c>
      <c r="L112" t="str">
        <f t="shared" si="8"/>
        <v>ドキソルビシン塩酸塩</v>
      </c>
      <c r="M112" s="1">
        <f t="shared" si="9"/>
        <v>43216</v>
      </c>
      <c r="N112" s="2">
        <f t="shared" si="10"/>
        <v>43216</v>
      </c>
    </row>
    <row r="113" spans="1:14" x14ac:dyDescent="0.4">
      <c r="A113" t="s">
        <v>27</v>
      </c>
      <c r="B113">
        <v>2</v>
      </c>
      <c r="C113" t="s">
        <v>10</v>
      </c>
      <c r="D113" s="1">
        <v>43216</v>
      </c>
      <c r="E113" s="2">
        <v>43216</v>
      </c>
      <c r="F113">
        <v>2</v>
      </c>
      <c r="J113" t="str">
        <f t="shared" si="6"/>
        <v>A0029</v>
      </c>
      <c r="K113">
        <f t="shared" si="7"/>
        <v>2</v>
      </c>
      <c r="L113" t="str">
        <f t="shared" si="8"/>
        <v>膀胱悪性腫瘍手術（経尿道的手術）</v>
      </c>
      <c r="M113" s="1">
        <f t="shared" si="9"/>
        <v>43216</v>
      </c>
      <c r="N113" s="2">
        <f t="shared" si="10"/>
        <v>43216</v>
      </c>
    </row>
    <row r="114" spans="1:14" x14ac:dyDescent="0.4">
      <c r="A114" t="s">
        <v>27</v>
      </c>
      <c r="B114">
        <v>3</v>
      </c>
      <c r="C114" t="s">
        <v>10</v>
      </c>
      <c r="D114" s="1">
        <v>43417</v>
      </c>
      <c r="E114" s="2">
        <v>43417</v>
      </c>
      <c r="F114">
        <v>2</v>
      </c>
      <c r="J114" t="str">
        <f t="shared" si="6"/>
        <v>A0029</v>
      </c>
      <c r="K114">
        <f t="shared" si="7"/>
        <v>2</v>
      </c>
      <c r="L114" t="str">
        <f t="shared" si="8"/>
        <v>膀胱悪性腫瘍手術（経尿道的手術）</v>
      </c>
      <c r="M114" s="1">
        <f t="shared" si="9"/>
        <v>43417</v>
      </c>
      <c r="N114" s="2">
        <f t="shared" si="10"/>
        <v>43417</v>
      </c>
    </row>
    <row r="115" spans="1:14" x14ac:dyDescent="0.4">
      <c r="A115" t="s">
        <v>27</v>
      </c>
      <c r="B115">
        <v>4</v>
      </c>
      <c r="C115" t="s">
        <v>11</v>
      </c>
      <c r="D115" s="1">
        <v>43592</v>
      </c>
      <c r="E115" s="2">
        <v>43592</v>
      </c>
      <c r="F115">
        <v>2</v>
      </c>
      <c r="J115" t="str">
        <f t="shared" si="6"/>
        <v>A0029</v>
      </c>
      <c r="K115">
        <f t="shared" si="7"/>
        <v>2</v>
      </c>
      <c r="L115" t="str">
        <f t="shared" si="8"/>
        <v>ドキソルビシン塩酸塩</v>
      </c>
      <c r="M115" s="1">
        <f t="shared" si="9"/>
        <v>43592</v>
      </c>
      <c r="N115" s="2">
        <f t="shared" si="10"/>
        <v>43592</v>
      </c>
    </row>
    <row r="116" spans="1:14" x14ac:dyDescent="0.4">
      <c r="A116" t="s">
        <v>27</v>
      </c>
      <c r="B116">
        <v>4</v>
      </c>
      <c r="C116" t="s">
        <v>10</v>
      </c>
      <c r="D116" s="1">
        <v>43592</v>
      </c>
      <c r="E116" s="2">
        <v>43592</v>
      </c>
      <c r="F116">
        <v>2</v>
      </c>
      <c r="J116" t="str">
        <f t="shared" si="6"/>
        <v>A0029</v>
      </c>
      <c r="K116">
        <f t="shared" si="7"/>
        <v>2</v>
      </c>
      <c r="L116" t="str">
        <f t="shared" si="8"/>
        <v>膀胱悪性腫瘍手術（経尿道的手術）</v>
      </c>
      <c r="M116" s="1">
        <f t="shared" si="9"/>
        <v>43592</v>
      </c>
      <c r="N116" s="2">
        <f t="shared" si="10"/>
        <v>43592</v>
      </c>
    </row>
    <row r="117" spans="1:14" x14ac:dyDescent="0.4">
      <c r="A117" t="s">
        <v>27</v>
      </c>
      <c r="B117">
        <v>5</v>
      </c>
      <c r="C117" t="s">
        <v>11</v>
      </c>
      <c r="D117" s="1">
        <v>43972</v>
      </c>
      <c r="E117" s="2">
        <v>43972</v>
      </c>
      <c r="F117">
        <v>2</v>
      </c>
      <c r="J117" t="str">
        <f t="shared" si="6"/>
        <v>A0029</v>
      </c>
      <c r="K117">
        <f t="shared" si="7"/>
        <v>2</v>
      </c>
      <c r="L117" t="str">
        <f t="shared" si="8"/>
        <v>ドキソルビシン塩酸塩</v>
      </c>
      <c r="M117" s="1">
        <f t="shared" si="9"/>
        <v>43972</v>
      </c>
      <c r="N117" s="2">
        <f t="shared" si="10"/>
        <v>43972</v>
      </c>
    </row>
    <row r="118" spans="1:14" x14ac:dyDescent="0.4">
      <c r="A118" t="s">
        <v>27</v>
      </c>
      <c r="B118">
        <v>6</v>
      </c>
      <c r="C118" t="s">
        <v>18</v>
      </c>
      <c r="D118" s="1">
        <v>44112</v>
      </c>
      <c r="E118" s="2">
        <v>44112</v>
      </c>
      <c r="F118">
        <v>3</v>
      </c>
      <c r="J118" t="str">
        <f t="shared" si="6"/>
        <v>A0029</v>
      </c>
      <c r="K118">
        <f t="shared" si="7"/>
        <v>3</v>
      </c>
      <c r="L118" t="str">
        <f t="shared" si="8"/>
        <v>膀胱全摘</v>
      </c>
      <c r="M118" s="1">
        <f t="shared" si="9"/>
        <v>44112</v>
      </c>
      <c r="N118" s="2">
        <f t="shared" si="10"/>
        <v>44112</v>
      </c>
    </row>
    <row r="119" spans="1:14" x14ac:dyDescent="0.4">
      <c r="A119" t="s">
        <v>28</v>
      </c>
      <c r="B119">
        <v>1</v>
      </c>
      <c r="C119" t="s">
        <v>6</v>
      </c>
      <c r="D119" s="1">
        <v>44463</v>
      </c>
      <c r="E119" s="2">
        <v>44463</v>
      </c>
      <c r="J119" t="str">
        <f t="shared" si="6"/>
        <v>A0030</v>
      </c>
      <c r="K119">
        <f t="shared" si="7"/>
        <v>1</v>
      </c>
      <c r="L119" t="str">
        <f t="shared" si="8"/>
        <v>乾燥ＢＣＧ膀胱内用</v>
      </c>
      <c r="M119" s="1">
        <f t="shared" si="9"/>
        <v>44463</v>
      </c>
      <c r="N119" s="2">
        <f t="shared" si="10"/>
        <v>44463</v>
      </c>
    </row>
    <row r="120" spans="1:14" x14ac:dyDescent="0.4">
      <c r="A120" t="s">
        <v>29</v>
      </c>
      <c r="B120">
        <v>1</v>
      </c>
      <c r="C120" t="s">
        <v>6</v>
      </c>
      <c r="D120" s="1">
        <v>43109</v>
      </c>
      <c r="E120" s="2">
        <v>43109</v>
      </c>
      <c r="J120" t="str">
        <f t="shared" si="6"/>
        <v>A0034</v>
      </c>
      <c r="K120">
        <f t="shared" si="7"/>
        <v>1</v>
      </c>
      <c r="L120" t="str">
        <f t="shared" si="8"/>
        <v>乾燥ＢＣＧ膀胱内用</v>
      </c>
      <c r="M120" s="1">
        <f t="shared" si="9"/>
        <v>43109</v>
      </c>
      <c r="N120" s="2">
        <f t="shared" si="10"/>
        <v>43109</v>
      </c>
    </row>
    <row r="121" spans="1:14" x14ac:dyDescent="0.4">
      <c r="A121" t="s">
        <v>29</v>
      </c>
      <c r="B121">
        <v>2</v>
      </c>
      <c r="C121" t="s">
        <v>11</v>
      </c>
      <c r="D121" s="1">
        <v>43453</v>
      </c>
      <c r="E121" s="2">
        <v>43453</v>
      </c>
      <c r="J121" t="str">
        <f t="shared" si="6"/>
        <v>A0034</v>
      </c>
      <c r="K121">
        <f t="shared" si="7"/>
        <v>2</v>
      </c>
      <c r="L121" t="str">
        <f t="shared" si="8"/>
        <v>ドキソルビシン塩酸塩</v>
      </c>
      <c r="M121" s="1">
        <f t="shared" si="9"/>
        <v>43453</v>
      </c>
      <c r="N121" s="2">
        <f t="shared" si="10"/>
        <v>43453</v>
      </c>
    </row>
    <row r="122" spans="1:14" x14ac:dyDescent="0.4">
      <c r="A122" t="s">
        <v>29</v>
      </c>
      <c r="B122">
        <v>2</v>
      </c>
      <c r="C122" t="s">
        <v>10</v>
      </c>
      <c r="D122" s="1">
        <v>43453</v>
      </c>
      <c r="E122" s="2">
        <v>43453</v>
      </c>
      <c r="J122" t="str">
        <f t="shared" si="6"/>
        <v>A0034</v>
      </c>
      <c r="K122">
        <f t="shared" si="7"/>
        <v>2</v>
      </c>
      <c r="L122" t="str">
        <f t="shared" si="8"/>
        <v>膀胱悪性腫瘍手術（経尿道的手術）</v>
      </c>
      <c r="M122" s="1">
        <f t="shared" si="9"/>
        <v>43453</v>
      </c>
      <c r="N122" s="2">
        <f t="shared" si="10"/>
        <v>43453</v>
      </c>
    </row>
    <row r="123" spans="1:14" x14ac:dyDescent="0.4">
      <c r="A123" t="s">
        <v>29</v>
      </c>
      <c r="B123">
        <v>3</v>
      </c>
      <c r="C123" t="s">
        <v>10</v>
      </c>
      <c r="D123" s="1">
        <v>43755</v>
      </c>
      <c r="E123" s="2">
        <v>43755</v>
      </c>
      <c r="F123">
        <v>2</v>
      </c>
      <c r="J123" t="str">
        <f t="shared" si="6"/>
        <v>A0034</v>
      </c>
      <c r="K123">
        <f t="shared" si="7"/>
        <v>2</v>
      </c>
      <c r="L123" t="str">
        <f t="shared" si="8"/>
        <v>膀胱悪性腫瘍手術（経尿道的手術）</v>
      </c>
      <c r="M123" s="1">
        <f t="shared" si="9"/>
        <v>43755</v>
      </c>
      <c r="N123" s="2">
        <f t="shared" si="10"/>
        <v>43755</v>
      </c>
    </row>
    <row r="124" spans="1:14" x14ac:dyDescent="0.4">
      <c r="A124" t="s">
        <v>29</v>
      </c>
      <c r="B124">
        <v>4</v>
      </c>
      <c r="C124" t="s">
        <v>11</v>
      </c>
      <c r="D124" s="1">
        <v>44287</v>
      </c>
      <c r="E124" s="2">
        <v>44287</v>
      </c>
      <c r="F124">
        <v>2</v>
      </c>
      <c r="J124" t="str">
        <f t="shared" si="6"/>
        <v>A0034</v>
      </c>
      <c r="K124">
        <f t="shared" si="7"/>
        <v>2</v>
      </c>
      <c r="L124" t="str">
        <f t="shared" si="8"/>
        <v>ドキソルビシン塩酸塩</v>
      </c>
      <c r="M124" s="1">
        <f t="shared" si="9"/>
        <v>44287</v>
      </c>
      <c r="N124" s="2">
        <f t="shared" si="10"/>
        <v>44287</v>
      </c>
    </row>
    <row r="125" spans="1:14" x14ac:dyDescent="0.4">
      <c r="A125" t="s">
        <v>29</v>
      </c>
      <c r="B125">
        <v>4</v>
      </c>
      <c r="C125" t="s">
        <v>10</v>
      </c>
      <c r="D125" s="1">
        <v>44287</v>
      </c>
      <c r="E125" s="2">
        <v>44287</v>
      </c>
      <c r="F125">
        <v>2</v>
      </c>
      <c r="J125" t="str">
        <f t="shared" si="6"/>
        <v>A0034</v>
      </c>
      <c r="K125">
        <f t="shared" si="7"/>
        <v>2</v>
      </c>
      <c r="L125" t="str">
        <f t="shared" si="8"/>
        <v>膀胱悪性腫瘍手術（経尿道的手術）</v>
      </c>
      <c r="M125" s="1">
        <f t="shared" si="9"/>
        <v>44287</v>
      </c>
      <c r="N125" s="2">
        <f t="shared" si="10"/>
        <v>44287</v>
      </c>
    </row>
    <row r="126" spans="1:14" x14ac:dyDescent="0.4">
      <c r="A126" t="s">
        <v>30</v>
      </c>
      <c r="B126">
        <v>1</v>
      </c>
      <c r="C126" t="s">
        <v>6</v>
      </c>
      <c r="D126" s="1">
        <v>44019</v>
      </c>
      <c r="E126" s="2">
        <v>44019</v>
      </c>
      <c r="J126" t="str">
        <f t="shared" si="6"/>
        <v>A0037</v>
      </c>
      <c r="K126">
        <f t="shared" si="7"/>
        <v>1</v>
      </c>
      <c r="L126" t="str">
        <f t="shared" si="8"/>
        <v>乾燥ＢＣＧ膀胱内用</v>
      </c>
      <c r="M126" s="1">
        <f t="shared" si="9"/>
        <v>44019</v>
      </c>
      <c r="N126" s="2">
        <f t="shared" si="10"/>
        <v>44019</v>
      </c>
    </row>
    <row r="127" spans="1:14" x14ac:dyDescent="0.4">
      <c r="A127" t="s">
        <v>31</v>
      </c>
      <c r="B127">
        <v>1</v>
      </c>
      <c r="C127" t="s">
        <v>6</v>
      </c>
      <c r="D127" s="1">
        <v>44159</v>
      </c>
      <c r="E127" s="2">
        <v>44159</v>
      </c>
      <c r="J127" t="str">
        <f t="shared" si="6"/>
        <v>A0039</v>
      </c>
      <c r="K127">
        <f t="shared" si="7"/>
        <v>1</v>
      </c>
      <c r="L127" t="str">
        <f t="shared" si="8"/>
        <v>乾燥ＢＣＧ膀胱内用</v>
      </c>
      <c r="M127" s="1">
        <f t="shared" si="9"/>
        <v>44159</v>
      </c>
      <c r="N127" s="2">
        <f t="shared" si="10"/>
        <v>44159</v>
      </c>
    </row>
    <row r="128" spans="1:14" x14ac:dyDescent="0.4">
      <c r="A128" t="s">
        <v>31</v>
      </c>
      <c r="B128">
        <v>2</v>
      </c>
      <c r="C128" t="s">
        <v>10</v>
      </c>
      <c r="D128" s="1">
        <v>44544</v>
      </c>
      <c r="E128" s="2">
        <v>44544</v>
      </c>
      <c r="J128" t="str">
        <f t="shared" si="6"/>
        <v>A0039</v>
      </c>
      <c r="K128">
        <f t="shared" si="7"/>
        <v>2</v>
      </c>
      <c r="L128" t="str">
        <f t="shared" si="8"/>
        <v>膀胱悪性腫瘍手術（経尿道的手術）</v>
      </c>
      <c r="M128" s="1">
        <f t="shared" si="9"/>
        <v>44544</v>
      </c>
      <c r="N128" s="2">
        <f t="shared" si="10"/>
        <v>44544</v>
      </c>
    </row>
    <row r="129" spans="1:14" x14ac:dyDescent="0.4">
      <c r="A129" t="s">
        <v>32</v>
      </c>
      <c r="B129">
        <v>1</v>
      </c>
      <c r="C129" t="s">
        <v>6</v>
      </c>
      <c r="D129" s="1">
        <v>43476</v>
      </c>
      <c r="E129" s="2">
        <v>43476</v>
      </c>
      <c r="J129" t="str">
        <f t="shared" si="6"/>
        <v>A0041</v>
      </c>
      <c r="K129">
        <f t="shared" si="7"/>
        <v>1</v>
      </c>
      <c r="L129" t="str">
        <f t="shared" si="8"/>
        <v>乾燥ＢＣＧ膀胱内用</v>
      </c>
      <c r="M129" s="1">
        <f t="shared" si="9"/>
        <v>43476</v>
      </c>
      <c r="N129" s="2">
        <f t="shared" si="10"/>
        <v>43476</v>
      </c>
    </row>
    <row r="130" spans="1:14" x14ac:dyDescent="0.4">
      <c r="A130" t="s">
        <v>32</v>
      </c>
      <c r="B130">
        <v>2</v>
      </c>
      <c r="C130" t="s">
        <v>10</v>
      </c>
      <c r="D130" s="1">
        <v>43593</v>
      </c>
      <c r="E130" s="2">
        <v>43593</v>
      </c>
      <c r="J130" t="str">
        <f t="shared" si="6"/>
        <v>A0041</v>
      </c>
      <c r="K130">
        <f t="shared" si="7"/>
        <v>2</v>
      </c>
      <c r="L130" t="str">
        <f t="shared" si="8"/>
        <v>膀胱悪性腫瘍手術（経尿道的手術）</v>
      </c>
      <c r="M130" s="1">
        <f t="shared" si="9"/>
        <v>43593</v>
      </c>
      <c r="N130" s="2">
        <f t="shared" si="10"/>
        <v>43593</v>
      </c>
    </row>
    <row r="131" spans="1:14" x14ac:dyDescent="0.4">
      <c r="A131" t="s">
        <v>32</v>
      </c>
      <c r="B131">
        <v>3</v>
      </c>
      <c r="C131" t="s">
        <v>18</v>
      </c>
      <c r="D131" s="1">
        <v>43823</v>
      </c>
      <c r="E131" s="2">
        <v>43823</v>
      </c>
      <c r="J131" t="str">
        <f t="shared" ref="J131:J194" si="11">A131</f>
        <v>A0041</v>
      </c>
      <c r="K131">
        <f t="shared" ref="K131:K194" si="12">IF(F131&lt;&gt;"",F131,B131)</f>
        <v>3</v>
      </c>
      <c r="L131" t="str">
        <f t="shared" ref="L131:L194" si="13">C131</f>
        <v>膀胱全摘</v>
      </c>
      <c r="M131" s="1">
        <f t="shared" ref="M131:M194" si="14">D131</f>
        <v>43823</v>
      </c>
      <c r="N131" s="2">
        <f t="shared" ref="N131:N194" si="15">E131</f>
        <v>43823</v>
      </c>
    </row>
    <row r="132" spans="1:14" x14ac:dyDescent="0.4">
      <c r="A132" t="s">
        <v>33</v>
      </c>
      <c r="B132">
        <v>1</v>
      </c>
      <c r="C132" t="s">
        <v>6</v>
      </c>
      <c r="D132" s="1">
        <v>43929</v>
      </c>
      <c r="E132" s="2">
        <v>43929</v>
      </c>
      <c r="J132" t="str">
        <f t="shared" si="11"/>
        <v>A0044</v>
      </c>
      <c r="K132">
        <f t="shared" si="12"/>
        <v>1</v>
      </c>
      <c r="L132" t="str">
        <f t="shared" si="13"/>
        <v>乾燥ＢＣＧ膀胱内用</v>
      </c>
      <c r="M132" s="1">
        <f t="shared" si="14"/>
        <v>43929</v>
      </c>
      <c r="N132" s="2">
        <f t="shared" si="15"/>
        <v>43929</v>
      </c>
    </row>
    <row r="133" spans="1:14" x14ac:dyDescent="0.4">
      <c r="A133" t="s">
        <v>33</v>
      </c>
      <c r="B133">
        <v>1</v>
      </c>
      <c r="C133" t="s">
        <v>6</v>
      </c>
      <c r="D133" s="1">
        <v>43936</v>
      </c>
      <c r="E133" s="2">
        <v>43936</v>
      </c>
      <c r="J133" t="str">
        <f t="shared" si="11"/>
        <v>A0044</v>
      </c>
      <c r="K133">
        <f t="shared" si="12"/>
        <v>1</v>
      </c>
      <c r="L133" t="str">
        <f t="shared" si="13"/>
        <v>乾燥ＢＣＧ膀胱内用</v>
      </c>
      <c r="M133" s="1">
        <f t="shared" si="14"/>
        <v>43936</v>
      </c>
      <c r="N133" s="2">
        <f t="shared" si="15"/>
        <v>43936</v>
      </c>
    </row>
    <row r="134" spans="1:14" x14ac:dyDescent="0.4">
      <c r="A134" t="s">
        <v>33</v>
      </c>
      <c r="B134">
        <v>1</v>
      </c>
      <c r="C134" t="s">
        <v>6</v>
      </c>
      <c r="D134" s="1">
        <v>43943</v>
      </c>
      <c r="E134" s="2">
        <v>43943</v>
      </c>
      <c r="J134" t="str">
        <f t="shared" si="11"/>
        <v>A0044</v>
      </c>
      <c r="K134">
        <f t="shared" si="12"/>
        <v>1</v>
      </c>
      <c r="L134" t="str">
        <f t="shared" si="13"/>
        <v>乾燥ＢＣＧ膀胱内用</v>
      </c>
      <c r="M134" s="1">
        <f t="shared" si="14"/>
        <v>43943</v>
      </c>
      <c r="N134" s="2">
        <f t="shared" si="15"/>
        <v>43943</v>
      </c>
    </row>
    <row r="135" spans="1:14" x14ac:dyDescent="0.4">
      <c r="A135" t="s">
        <v>33</v>
      </c>
      <c r="B135">
        <v>2</v>
      </c>
      <c r="C135" t="s">
        <v>11</v>
      </c>
      <c r="D135" s="1">
        <v>44119</v>
      </c>
      <c r="E135" s="2">
        <v>44119</v>
      </c>
      <c r="J135" t="str">
        <f t="shared" si="11"/>
        <v>A0044</v>
      </c>
      <c r="K135">
        <f t="shared" si="12"/>
        <v>2</v>
      </c>
      <c r="L135" t="str">
        <f t="shared" si="13"/>
        <v>ドキソルビシン塩酸塩</v>
      </c>
      <c r="M135" s="1">
        <f t="shared" si="14"/>
        <v>44119</v>
      </c>
      <c r="N135" s="2">
        <f t="shared" si="15"/>
        <v>44119</v>
      </c>
    </row>
    <row r="136" spans="1:14" x14ac:dyDescent="0.4">
      <c r="A136" t="s">
        <v>33</v>
      </c>
      <c r="B136">
        <v>2</v>
      </c>
      <c r="C136" t="s">
        <v>10</v>
      </c>
      <c r="D136" s="1">
        <v>44119</v>
      </c>
      <c r="E136" s="2">
        <v>44119</v>
      </c>
      <c r="J136" t="str">
        <f t="shared" si="11"/>
        <v>A0044</v>
      </c>
      <c r="K136">
        <f t="shared" si="12"/>
        <v>2</v>
      </c>
      <c r="L136" t="str">
        <f t="shared" si="13"/>
        <v>膀胱悪性腫瘍手術（経尿道的手術）</v>
      </c>
      <c r="M136" s="1">
        <f t="shared" si="14"/>
        <v>44119</v>
      </c>
      <c r="N136" s="2">
        <f t="shared" si="15"/>
        <v>44119</v>
      </c>
    </row>
    <row r="137" spans="1:14" x14ac:dyDescent="0.4">
      <c r="A137" t="s">
        <v>33</v>
      </c>
      <c r="B137">
        <v>3</v>
      </c>
      <c r="C137" t="s">
        <v>10</v>
      </c>
      <c r="D137" s="1">
        <v>44467</v>
      </c>
      <c r="E137" s="2">
        <v>44467</v>
      </c>
      <c r="F137">
        <v>2</v>
      </c>
      <c r="J137" t="str">
        <f t="shared" si="11"/>
        <v>A0044</v>
      </c>
      <c r="K137">
        <f t="shared" si="12"/>
        <v>2</v>
      </c>
      <c r="L137" t="str">
        <f t="shared" si="13"/>
        <v>膀胱悪性腫瘍手術（経尿道的手術）</v>
      </c>
      <c r="M137" s="1">
        <f t="shared" si="14"/>
        <v>44467</v>
      </c>
      <c r="N137" s="2">
        <f t="shared" si="15"/>
        <v>44467</v>
      </c>
    </row>
    <row r="138" spans="1:14" x14ac:dyDescent="0.4">
      <c r="A138" t="s">
        <v>34</v>
      </c>
      <c r="B138">
        <v>1</v>
      </c>
      <c r="C138" t="s">
        <v>6</v>
      </c>
      <c r="D138" s="1">
        <v>43532</v>
      </c>
      <c r="E138" s="2">
        <v>43532</v>
      </c>
      <c r="J138" t="str">
        <f t="shared" si="11"/>
        <v>A0047</v>
      </c>
      <c r="K138">
        <f t="shared" si="12"/>
        <v>1</v>
      </c>
      <c r="L138" t="str">
        <f t="shared" si="13"/>
        <v>乾燥ＢＣＧ膀胱内用</v>
      </c>
      <c r="M138" s="1">
        <f t="shared" si="14"/>
        <v>43532</v>
      </c>
      <c r="N138" s="2">
        <f t="shared" si="15"/>
        <v>43532</v>
      </c>
    </row>
    <row r="139" spans="1:14" x14ac:dyDescent="0.4">
      <c r="A139" t="s">
        <v>432</v>
      </c>
      <c r="B139">
        <v>2</v>
      </c>
      <c r="C139" t="s">
        <v>35</v>
      </c>
      <c r="D139" s="1">
        <v>43657</v>
      </c>
      <c r="E139" s="2">
        <v>43657</v>
      </c>
      <c r="F139">
        <v>2</v>
      </c>
      <c r="J139" t="str">
        <f t="shared" si="11"/>
        <v>A0047</v>
      </c>
      <c r="K139">
        <f t="shared" si="12"/>
        <v>2</v>
      </c>
      <c r="L139" t="str">
        <f t="shared" si="13"/>
        <v>カルボプラチン</v>
      </c>
      <c r="M139" s="1">
        <f t="shared" si="14"/>
        <v>43657</v>
      </c>
      <c r="N139" s="2">
        <f t="shared" si="15"/>
        <v>43657</v>
      </c>
    </row>
    <row r="140" spans="1:14" x14ac:dyDescent="0.4">
      <c r="A140" t="s">
        <v>34</v>
      </c>
      <c r="B140">
        <v>2</v>
      </c>
      <c r="C140" t="s">
        <v>17</v>
      </c>
      <c r="D140" s="1">
        <v>43657</v>
      </c>
      <c r="E140" s="2">
        <v>43657</v>
      </c>
      <c r="F140">
        <v>2</v>
      </c>
      <c r="J140" t="str">
        <f t="shared" si="11"/>
        <v>A0047</v>
      </c>
      <c r="K140">
        <f t="shared" si="12"/>
        <v>2</v>
      </c>
      <c r="L140" t="str">
        <f t="shared" si="13"/>
        <v>放射線治療</v>
      </c>
      <c r="M140" s="1">
        <f t="shared" si="14"/>
        <v>43657</v>
      </c>
      <c r="N140" s="2">
        <f t="shared" si="15"/>
        <v>43657</v>
      </c>
    </row>
    <row r="141" spans="1:14" x14ac:dyDescent="0.4">
      <c r="A141" t="s">
        <v>34</v>
      </c>
      <c r="B141">
        <v>3</v>
      </c>
      <c r="C141" t="s">
        <v>17</v>
      </c>
      <c r="D141" s="1">
        <v>43658</v>
      </c>
      <c r="E141" s="2">
        <v>43658</v>
      </c>
      <c r="F141">
        <v>2</v>
      </c>
      <c r="J141" t="str">
        <f t="shared" si="11"/>
        <v>A0047</v>
      </c>
      <c r="K141">
        <f t="shared" si="12"/>
        <v>2</v>
      </c>
      <c r="L141" t="str">
        <f t="shared" si="13"/>
        <v>放射線治療</v>
      </c>
      <c r="M141" s="1">
        <f t="shared" si="14"/>
        <v>43658</v>
      </c>
      <c r="N141" s="2">
        <f t="shared" si="15"/>
        <v>43658</v>
      </c>
    </row>
    <row r="142" spans="1:14" x14ac:dyDescent="0.4">
      <c r="A142" t="s">
        <v>34</v>
      </c>
      <c r="B142">
        <v>3</v>
      </c>
      <c r="C142" t="s">
        <v>17</v>
      </c>
      <c r="D142" s="1">
        <v>43659</v>
      </c>
      <c r="E142" s="2">
        <v>43659</v>
      </c>
      <c r="F142">
        <v>2</v>
      </c>
      <c r="J142" t="str">
        <f t="shared" si="11"/>
        <v>A0047</v>
      </c>
      <c r="K142">
        <f t="shared" si="12"/>
        <v>2</v>
      </c>
      <c r="L142" t="str">
        <f t="shared" si="13"/>
        <v>放射線治療</v>
      </c>
      <c r="M142" s="1">
        <f t="shared" si="14"/>
        <v>43659</v>
      </c>
      <c r="N142" s="2">
        <f t="shared" si="15"/>
        <v>43659</v>
      </c>
    </row>
    <row r="143" spans="1:14" x14ac:dyDescent="0.4">
      <c r="A143" t="s">
        <v>34</v>
      </c>
      <c r="B143">
        <v>3</v>
      </c>
      <c r="C143" t="s">
        <v>17</v>
      </c>
      <c r="D143" s="1">
        <v>43662</v>
      </c>
      <c r="E143" s="2">
        <v>43662</v>
      </c>
      <c r="F143">
        <v>2</v>
      </c>
      <c r="J143" t="str">
        <f t="shared" si="11"/>
        <v>A0047</v>
      </c>
      <c r="K143">
        <f t="shared" si="12"/>
        <v>2</v>
      </c>
      <c r="L143" t="str">
        <f t="shared" si="13"/>
        <v>放射線治療</v>
      </c>
      <c r="M143" s="1">
        <f t="shared" si="14"/>
        <v>43662</v>
      </c>
      <c r="N143" s="2">
        <f t="shared" si="15"/>
        <v>43662</v>
      </c>
    </row>
    <row r="144" spans="1:14" x14ac:dyDescent="0.4">
      <c r="A144" t="s">
        <v>34</v>
      </c>
      <c r="B144">
        <v>3</v>
      </c>
      <c r="C144" t="s">
        <v>17</v>
      </c>
      <c r="D144" s="1">
        <v>43663</v>
      </c>
      <c r="E144" s="2">
        <v>43663</v>
      </c>
      <c r="F144">
        <v>2</v>
      </c>
      <c r="J144" t="str">
        <f t="shared" si="11"/>
        <v>A0047</v>
      </c>
      <c r="K144">
        <f t="shared" si="12"/>
        <v>2</v>
      </c>
      <c r="L144" t="str">
        <f t="shared" si="13"/>
        <v>放射線治療</v>
      </c>
      <c r="M144" s="1">
        <f t="shared" si="14"/>
        <v>43663</v>
      </c>
      <c r="N144" s="2">
        <f t="shared" si="15"/>
        <v>43663</v>
      </c>
    </row>
    <row r="145" spans="1:14" x14ac:dyDescent="0.4">
      <c r="A145" t="s">
        <v>34</v>
      </c>
      <c r="B145">
        <v>3</v>
      </c>
      <c r="C145" t="s">
        <v>17</v>
      </c>
      <c r="D145" s="1">
        <v>43664</v>
      </c>
      <c r="E145" s="2">
        <v>43664</v>
      </c>
      <c r="F145">
        <v>2</v>
      </c>
      <c r="J145" t="str">
        <f t="shared" si="11"/>
        <v>A0047</v>
      </c>
      <c r="K145">
        <f t="shared" si="12"/>
        <v>2</v>
      </c>
      <c r="L145" t="str">
        <f t="shared" si="13"/>
        <v>放射線治療</v>
      </c>
      <c r="M145" s="1">
        <f t="shared" si="14"/>
        <v>43664</v>
      </c>
      <c r="N145" s="2">
        <f t="shared" si="15"/>
        <v>43664</v>
      </c>
    </row>
    <row r="146" spans="1:14" x14ac:dyDescent="0.4">
      <c r="A146" t="s">
        <v>34</v>
      </c>
      <c r="B146">
        <v>3</v>
      </c>
      <c r="C146" t="s">
        <v>17</v>
      </c>
      <c r="D146" s="1">
        <v>43665</v>
      </c>
      <c r="E146" s="2">
        <v>43665</v>
      </c>
      <c r="F146">
        <v>2</v>
      </c>
      <c r="J146" t="str">
        <f t="shared" si="11"/>
        <v>A0047</v>
      </c>
      <c r="K146">
        <f t="shared" si="12"/>
        <v>2</v>
      </c>
      <c r="L146" t="str">
        <f t="shared" si="13"/>
        <v>放射線治療</v>
      </c>
      <c r="M146" s="1">
        <f t="shared" si="14"/>
        <v>43665</v>
      </c>
      <c r="N146" s="2">
        <f t="shared" si="15"/>
        <v>43665</v>
      </c>
    </row>
    <row r="147" spans="1:14" x14ac:dyDescent="0.4">
      <c r="A147" t="s">
        <v>34</v>
      </c>
      <c r="B147">
        <v>3</v>
      </c>
      <c r="C147" t="s">
        <v>17</v>
      </c>
      <c r="D147" s="1">
        <v>43666</v>
      </c>
      <c r="E147" s="2">
        <v>43666</v>
      </c>
      <c r="F147">
        <v>2</v>
      </c>
      <c r="J147" t="str">
        <f t="shared" si="11"/>
        <v>A0047</v>
      </c>
      <c r="K147">
        <f t="shared" si="12"/>
        <v>2</v>
      </c>
      <c r="L147" t="str">
        <f t="shared" si="13"/>
        <v>放射線治療</v>
      </c>
      <c r="M147" s="1">
        <f t="shared" si="14"/>
        <v>43666</v>
      </c>
      <c r="N147" s="2">
        <f t="shared" si="15"/>
        <v>43666</v>
      </c>
    </row>
    <row r="148" spans="1:14" x14ac:dyDescent="0.4">
      <c r="A148" t="s">
        <v>34</v>
      </c>
      <c r="B148">
        <v>3</v>
      </c>
      <c r="C148" t="s">
        <v>17</v>
      </c>
      <c r="D148" s="1">
        <v>43668</v>
      </c>
      <c r="E148" s="2">
        <v>43668</v>
      </c>
      <c r="F148">
        <v>2</v>
      </c>
      <c r="J148" t="str">
        <f t="shared" si="11"/>
        <v>A0047</v>
      </c>
      <c r="K148">
        <f t="shared" si="12"/>
        <v>2</v>
      </c>
      <c r="L148" t="str">
        <f t="shared" si="13"/>
        <v>放射線治療</v>
      </c>
      <c r="M148" s="1">
        <f t="shared" si="14"/>
        <v>43668</v>
      </c>
      <c r="N148" s="2">
        <f t="shared" si="15"/>
        <v>43668</v>
      </c>
    </row>
    <row r="149" spans="1:14" x14ac:dyDescent="0.4">
      <c r="A149" t="s">
        <v>34</v>
      </c>
      <c r="B149">
        <v>3</v>
      </c>
      <c r="C149" t="s">
        <v>17</v>
      </c>
      <c r="D149" s="1">
        <v>43669</v>
      </c>
      <c r="E149" s="2">
        <v>43669</v>
      </c>
      <c r="F149">
        <v>2</v>
      </c>
      <c r="J149" t="str">
        <f t="shared" si="11"/>
        <v>A0047</v>
      </c>
      <c r="K149">
        <f t="shared" si="12"/>
        <v>2</v>
      </c>
      <c r="L149" t="str">
        <f t="shared" si="13"/>
        <v>放射線治療</v>
      </c>
      <c r="M149" s="1">
        <f t="shared" si="14"/>
        <v>43669</v>
      </c>
      <c r="N149" s="2">
        <f t="shared" si="15"/>
        <v>43669</v>
      </c>
    </row>
    <row r="150" spans="1:14" x14ac:dyDescent="0.4">
      <c r="A150" t="s">
        <v>34</v>
      </c>
      <c r="B150">
        <v>3</v>
      </c>
      <c r="C150" t="s">
        <v>17</v>
      </c>
      <c r="D150" s="1">
        <v>43670</v>
      </c>
      <c r="E150" s="2">
        <v>43670</v>
      </c>
      <c r="F150">
        <v>2</v>
      </c>
      <c r="J150" t="str">
        <f t="shared" si="11"/>
        <v>A0047</v>
      </c>
      <c r="K150">
        <f t="shared" si="12"/>
        <v>2</v>
      </c>
      <c r="L150" t="str">
        <f t="shared" si="13"/>
        <v>放射線治療</v>
      </c>
      <c r="M150" s="1">
        <f t="shared" si="14"/>
        <v>43670</v>
      </c>
      <c r="N150" s="2">
        <f t="shared" si="15"/>
        <v>43670</v>
      </c>
    </row>
    <row r="151" spans="1:14" x14ac:dyDescent="0.4">
      <c r="A151" t="s">
        <v>34</v>
      </c>
      <c r="B151">
        <v>3</v>
      </c>
      <c r="C151" t="s">
        <v>17</v>
      </c>
      <c r="D151" s="1">
        <v>43671</v>
      </c>
      <c r="E151" s="2">
        <v>43671</v>
      </c>
      <c r="F151">
        <v>2</v>
      </c>
      <c r="J151" t="str">
        <f t="shared" si="11"/>
        <v>A0047</v>
      </c>
      <c r="K151">
        <f t="shared" si="12"/>
        <v>2</v>
      </c>
      <c r="L151" t="str">
        <f t="shared" si="13"/>
        <v>放射線治療</v>
      </c>
      <c r="M151" s="1">
        <f t="shared" si="14"/>
        <v>43671</v>
      </c>
      <c r="N151" s="2">
        <f t="shared" si="15"/>
        <v>43671</v>
      </c>
    </row>
    <row r="152" spans="1:14" x14ac:dyDescent="0.4">
      <c r="A152" t="s">
        <v>34</v>
      </c>
      <c r="B152">
        <v>3</v>
      </c>
      <c r="C152" t="s">
        <v>17</v>
      </c>
      <c r="D152" s="1">
        <v>43672</v>
      </c>
      <c r="E152" s="2">
        <v>43672</v>
      </c>
      <c r="F152">
        <v>2</v>
      </c>
      <c r="J152" t="str">
        <f t="shared" si="11"/>
        <v>A0047</v>
      </c>
      <c r="K152">
        <f t="shared" si="12"/>
        <v>2</v>
      </c>
      <c r="L152" t="str">
        <f t="shared" si="13"/>
        <v>放射線治療</v>
      </c>
      <c r="M152" s="1">
        <f t="shared" si="14"/>
        <v>43672</v>
      </c>
      <c r="N152" s="2">
        <f t="shared" si="15"/>
        <v>43672</v>
      </c>
    </row>
    <row r="153" spans="1:14" x14ac:dyDescent="0.4">
      <c r="A153" t="s">
        <v>34</v>
      </c>
      <c r="B153">
        <v>3</v>
      </c>
      <c r="C153" t="s">
        <v>17</v>
      </c>
      <c r="D153" s="1">
        <v>43673</v>
      </c>
      <c r="E153" s="2">
        <v>43673</v>
      </c>
      <c r="F153">
        <v>2</v>
      </c>
      <c r="J153" t="str">
        <f t="shared" si="11"/>
        <v>A0047</v>
      </c>
      <c r="K153">
        <f t="shared" si="12"/>
        <v>2</v>
      </c>
      <c r="L153" t="str">
        <f t="shared" si="13"/>
        <v>放射線治療</v>
      </c>
      <c r="M153" s="1">
        <f t="shared" si="14"/>
        <v>43673</v>
      </c>
      <c r="N153" s="2">
        <f t="shared" si="15"/>
        <v>43673</v>
      </c>
    </row>
    <row r="154" spans="1:14" x14ac:dyDescent="0.4">
      <c r="A154" t="s">
        <v>34</v>
      </c>
      <c r="B154">
        <v>3</v>
      </c>
      <c r="C154" t="s">
        <v>17</v>
      </c>
      <c r="D154" s="1">
        <v>43675</v>
      </c>
      <c r="E154" s="2">
        <v>43675</v>
      </c>
      <c r="F154">
        <v>2</v>
      </c>
      <c r="J154" t="str">
        <f t="shared" si="11"/>
        <v>A0047</v>
      </c>
      <c r="K154">
        <f t="shared" si="12"/>
        <v>2</v>
      </c>
      <c r="L154" t="str">
        <f t="shared" si="13"/>
        <v>放射線治療</v>
      </c>
      <c r="M154" s="1">
        <f t="shared" si="14"/>
        <v>43675</v>
      </c>
      <c r="N154" s="2">
        <f t="shared" si="15"/>
        <v>43675</v>
      </c>
    </row>
    <row r="155" spans="1:14" x14ac:dyDescent="0.4">
      <c r="A155" t="s">
        <v>34</v>
      </c>
      <c r="B155">
        <v>3</v>
      </c>
      <c r="C155" t="s">
        <v>17</v>
      </c>
      <c r="D155" s="1">
        <v>43676</v>
      </c>
      <c r="E155" s="2">
        <v>43676</v>
      </c>
      <c r="F155">
        <v>2</v>
      </c>
      <c r="J155" t="str">
        <f t="shared" si="11"/>
        <v>A0047</v>
      </c>
      <c r="K155">
        <f t="shared" si="12"/>
        <v>2</v>
      </c>
      <c r="L155" t="str">
        <f t="shared" si="13"/>
        <v>放射線治療</v>
      </c>
      <c r="M155" s="1">
        <f t="shared" si="14"/>
        <v>43676</v>
      </c>
      <c r="N155" s="2">
        <f t="shared" si="15"/>
        <v>43676</v>
      </c>
    </row>
    <row r="156" spans="1:14" x14ac:dyDescent="0.4">
      <c r="A156" t="s">
        <v>34</v>
      </c>
      <c r="B156">
        <v>3</v>
      </c>
      <c r="C156" t="s">
        <v>17</v>
      </c>
      <c r="D156" s="1">
        <v>43677</v>
      </c>
      <c r="E156" s="2">
        <v>43677</v>
      </c>
      <c r="F156">
        <v>2</v>
      </c>
      <c r="J156" t="str">
        <f t="shared" si="11"/>
        <v>A0047</v>
      </c>
      <c r="K156">
        <f t="shared" si="12"/>
        <v>2</v>
      </c>
      <c r="L156" t="str">
        <f t="shared" si="13"/>
        <v>放射線治療</v>
      </c>
      <c r="M156" s="1">
        <f t="shared" si="14"/>
        <v>43677</v>
      </c>
      <c r="N156" s="2">
        <f t="shared" si="15"/>
        <v>43677</v>
      </c>
    </row>
    <row r="157" spans="1:14" x14ac:dyDescent="0.4">
      <c r="A157" t="s">
        <v>34</v>
      </c>
      <c r="B157">
        <v>3</v>
      </c>
      <c r="C157" t="s">
        <v>17</v>
      </c>
      <c r="D157" s="1">
        <v>43678</v>
      </c>
      <c r="E157" s="2">
        <v>43678</v>
      </c>
      <c r="F157">
        <v>2</v>
      </c>
      <c r="J157" t="str">
        <f t="shared" si="11"/>
        <v>A0047</v>
      </c>
      <c r="K157">
        <f t="shared" si="12"/>
        <v>2</v>
      </c>
      <c r="L157" t="str">
        <f t="shared" si="13"/>
        <v>放射線治療</v>
      </c>
      <c r="M157" s="1">
        <f t="shared" si="14"/>
        <v>43678</v>
      </c>
      <c r="N157" s="2">
        <f t="shared" si="15"/>
        <v>43678</v>
      </c>
    </row>
    <row r="158" spans="1:14" x14ac:dyDescent="0.4">
      <c r="A158" t="s">
        <v>34</v>
      </c>
      <c r="B158">
        <v>3</v>
      </c>
      <c r="C158" t="s">
        <v>17</v>
      </c>
      <c r="D158" s="1">
        <v>43679</v>
      </c>
      <c r="E158" s="2">
        <v>43679</v>
      </c>
      <c r="F158">
        <v>2</v>
      </c>
      <c r="J158" t="str">
        <f t="shared" si="11"/>
        <v>A0047</v>
      </c>
      <c r="K158">
        <f t="shared" si="12"/>
        <v>2</v>
      </c>
      <c r="L158" t="str">
        <f t="shared" si="13"/>
        <v>放射線治療</v>
      </c>
      <c r="M158" s="1">
        <f t="shared" si="14"/>
        <v>43679</v>
      </c>
      <c r="N158" s="2">
        <f t="shared" si="15"/>
        <v>43679</v>
      </c>
    </row>
    <row r="159" spans="1:14" x14ac:dyDescent="0.4">
      <c r="A159" t="s">
        <v>34</v>
      </c>
      <c r="B159">
        <v>3</v>
      </c>
      <c r="C159" t="s">
        <v>17</v>
      </c>
      <c r="D159" s="1">
        <v>43680</v>
      </c>
      <c r="E159" s="2">
        <v>43680</v>
      </c>
      <c r="F159">
        <v>2</v>
      </c>
      <c r="J159" t="str">
        <f t="shared" si="11"/>
        <v>A0047</v>
      </c>
      <c r="K159">
        <f t="shared" si="12"/>
        <v>2</v>
      </c>
      <c r="L159" t="str">
        <f t="shared" si="13"/>
        <v>放射線治療</v>
      </c>
      <c r="M159" s="1">
        <f t="shared" si="14"/>
        <v>43680</v>
      </c>
      <c r="N159" s="2">
        <f t="shared" si="15"/>
        <v>43680</v>
      </c>
    </row>
    <row r="160" spans="1:14" x14ac:dyDescent="0.4">
      <c r="A160" t="s">
        <v>34</v>
      </c>
      <c r="B160">
        <v>3</v>
      </c>
      <c r="C160" t="s">
        <v>17</v>
      </c>
      <c r="D160" s="1">
        <v>43682</v>
      </c>
      <c r="E160" s="2">
        <v>43682</v>
      </c>
      <c r="F160">
        <v>2</v>
      </c>
      <c r="J160" t="str">
        <f t="shared" si="11"/>
        <v>A0047</v>
      </c>
      <c r="K160">
        <f t="shared" si="12"/>
        <v>2</v>
      </c>
      <c r="L160" t="str">
        <f t="shared" si="13"/>
        <v>放射線治療</v>
      </c>
      <c r="M160" s="1">
        <f t="shared" si="14"/>
        <v>43682</v>
      </c>
      <c r="N160" s="2">
        <f t="shared" si="15"/>
        <v>43682</v>
      </c>
    </row>
    <row r="161" spans="1:14" x14ac:dyDescent="0.4">
      <c r="A161" t="s">
        <v>34</v>
      </c>
      <c r="B161">
        <v>4</v>
      </c>
      <c r="C161" t="s">
        <v>35</v>
      </c>
      <c r="D161" s="1">
        <v>43683</v>
      </c>
      <c r="E161" s="2">
        <v>43683</v>
      </c>
      <c r="F161">
        <v>2</v>
      </c>
      <c r="J161" t="str">
        <f t="shared" si="11"/>
        <v>A0047</v>
      </c>
      <c r="K161">
        <f t="shared" si="12"/>
        <v>2</v>
      </c>
      <c r="L161" t="str">
        <f t="shared" si="13"/>
        <v>カルボプラチン</v>
      </c>
      <c r="M161" s="1">
        <f t="shared" si="14"/>
        <v>43683</v>
      </c>
      <c r="N161" s="2">
        <f t="shared" si="15"/>
        <v>43683</v>
      </c>
    </row>
    <row r="162" spans="1:14" x14ac:dyDescent="0.4">
      <c r="A162" t="s">
        <v>34</v>
      </c>
      <c r="B162">
        <v>5</v>
      </c>
      <c r="C162" t="s">
        <v>17</v>
      </c>
      <c r="D162" s="1">
        <v>43684</v>
      </c>
      <c r="E162" s="2">
        <v>43684</v>
      </c>
      <c r="F162">
        <v>2</v>
      </c>
      <c r="J162" t="str">
        <f t="shared" si="11"/>
        <v>A0047</v>
      </c>
      <c r="K162">
        <f t="shared" si="12"/>
        <v>2</v>
      </c>
      <c r="L162" t="str">
        <f t="shared" si="13"/>
        <v>放射線治療</v>
      </c>
      <c r="M162" s="1">
        <f t="shared" si="14"/>
        <v>43684</v>
      </c>
      <c r="N162" s="2">
        <f t="shared" si="15"/>
        <v>43684</v>
      </c>
    </row>
    <row r="163" spans="1:14" x14ac:dyDescent="0.4">
      <c r="A163" t="s">
        <v>34</v>
      </c>
      <c r="B163">
        <v>5</v>
      </c>
      <c r="C163" t="s">
        <v>17</v>
      </c>
      <c r="D163" s="1">
        <v>43685</v>
      </c>
      <c r="E163" s="2">
        <v>43685</v>
      </c>
      <c r="F163">
        <v>2</v>
      </c>
      <c r="J163" t="str">
        <f t="shared" si="11"/>
        <v>A0047</v>
      </c>
      <c r="K163">
        <f t="shared" si="12"/>
        <v>2</v>
      </c>
      <c r="L163" t="str">
        <f t="shared" si="13"/>
        <v>放射線治療</v>
      </c>
      <c r="M163" s="1">
        <f t="shared" si="14"/>
        <v>43685</v>
      </c>
      <c r="N163" s="2">
        <f t="shared" si="15"/>
        <v>43685</v>
      </c>
    </row>
    <row r="164" spans="1:14" x14ac:dyDescent="0.4">
      <c r="A164" t="s">
        <v>34</v>
      </c>
      <c r="B164">
        <v>5</v>
      </c>
      <c r="C164" t="s">
        <v>17</v>
      </c>
      <c r="D164" s="1">
        <v>43686</v>
      </c>
      <c r="E164" s="2">
        <v>43686</v>
      </c>
      <c r="F164">
        <v>2</v>
      </c>
      <c r="J164" t="str">
        <f t="shared" si="11"/>
        <v>A0047</v>
      </c>
      <c r="K164">
        <f t="shared" si="12"/>
        <v>2</v>
      </c>
      <c r="L164" t="str">
        <f t="shared" si="13"/>
        <v>放射線治療</v>
      </c>
      <c r="M164" s="1">
        <f t="shared" si="14"/>
        <v>43686</v>
      </c>
      <c r="N164" s="2">
        <f t="shared" si="15"/>
        <v>43686</v>
      </c>
    </row>
    <row r="165" spans="1:14" x14ac:dyDescent="0.4">
      <c r="A165" t="s">
        <v>34</v>
      </c>
      <c r="B165">
        <v>5</v>
      </c>
      <c r="C165" t="s">
        <v>17</v>
      </c>
      <c r="D165" s="1">
        <v>43687</v>
      </c>
      <c r="E165" s="2">
        <v>43687</v>
      </c>
      <c r="F165">
        <v>2</v>
      </c>
      <c r="J165" t="str">
        <f t="shared" si="11"/>
        <v>A0047</v>
      </c>
      <c r="K165">
        <f t="shared" si="12"/>
        <v>2</v>
      </c>
      <c r="L165" t="str">
        <f t="shared" si="13"/>
        <v>放射線治療</v>
      </c>
      <c r="M165" s="1">
        <f t="shared" si="14"/>
        <v>43687</v>
      </c>
      <c r="N165" s="2">
        <f t="shared" si="15"/>
        <v>43687</v>
      </c>
    </row>
    <row r="166" spans="1:14" x14ac:dyDescent="0.4">
      <c r="A166" t="s">
        <v>34</v>
      </c>
      <c r="B166">
        <v>5</v>
      </c>
      <c r="C166" t="s">
        <v>17</v>
      </c>
      <c r="D166" s="1">
        <v>43690</v>
      </c>
      <c r="E166" s="2">
        <v>43690</v>
      </c>
      <c r="F166">
        <v>2</v>
      </c>
      <c r="J166" t="str">
        <f t="shared" si="11"/>
        <v>A0047</v>
      </c>
      <c r="K166">
        <f t="shared" si="12"/>
        <v>2</v>
      </c>
      <c r="L166" t="str">
        <f t="shared" si="13"/>
        <v>放射線治療</v>
      </c>
      <c r="M166" s="1">
        <f t="shared" si="14"/>
        <v>43690</v>
      </c>
      <c r="N166" s="2">
        <f t="shared" si="15"/>
        <v>43690</v>
      </c>
    </row>
    <row r="167" spans="1:14" x14ac:dyDescent="0.4">
      <c r="A167" t="s">
        <v>34</v>
      </c>
      <c r="B167">
        <v>5</v>
      </c>
      <c r="C167" t="s">
        <v>17</v>
      </c>
      <c r="D167" s="1">
        <v>43691</v>
      </c>
      <c r="E167" s="2">
        <v>43691</v>
      </c>
      <c r="F167">
        <v>2</v>
      </c>
      <c r="J167" t="str">
        <f t="shared" si="11"/>
        <v>A0047</v>
      </c>
      <c r="K167">
        <f t="shared" si="12"/>
        <v>2</v>
      </c>
      <c r="L167" t="str">
        <f t="shared" si="13"/>
        <v>放射線治療</v>
      </c>
      <c r="M167" s="1">
        <f t="shared" si="14"/>
        <v>43691</v>
      </c>
      <c r="N167" s="2">
        <f t="shared" si="15"/>
        <v>43691</v>
      </c>
    </row>
    <row r="168" spans="1:14" x14ac:dyDescent="0.4">
      <c r="A168" t="s">
        <v>34</v>
      </c>
      <c r="B168">
        <v>5</v>
      </c>
      <c r="C168" t="s">
        <v>17</v>
      </c>
      <c r="D168" s="1">
        <v>43692</v>
      </c>
      <c r="E168" s="2">
        <v>43692</v>
      </c>
      <c r="F168">
        <v>2</v>
      </c>
      <c r="J168" t="str">
        <f t="shared" si="11"/>
        <v>A0047</v>
      </c>
      <c r="K168">
        <f t="shared" si="12"/>
        <v>2</v>
      </c>
      <c r="L168" t="str">
        <f t="shared" si="13"/>
        <v>放射線治療</v>
      </c>
      <c r="M168" s="1">
        <f t="shared" si="14"/>
        <v>43692</v>
      </c>
      <c r="N168" s="2">
        <f t="shared" si="15"/>
        <v>43692</v>
      </c>
    </row>
    <row r="169" spans="1:14" x14ac:dyDescent="0.4">
      <c r="A169" t="s">
        <v>34</v>
      </c>
      <c r="B169">
        <v>5</v>
      </c>
      <c r="C169" t="s">
        <v>17</v>
      </c>
      <c r="D169" s="1">
        <v>43693</v>
      </c>
      <c r="E169" s="2">
        <v>43693</v>
      </c>
      <c r="F169">
        <v>2</v>
      </c>
      <c r="J169" t="str">
        <f t="shared" si="11"/>
        <v>A0047</v>
      </c>
      <c r="K169">
        <f t="shared" si="12"/>
        <v>2</v>
      </c>
      <c r="L169" t="str">
        <f t="shared" si="13"/>
        <v>放射線治療</v>
      </c>
      <c r="M169" s="1">
        <f t="shared" si="14"/>
        <v>43693</v>
      </c>
      <c r="N169" s="2">
        <f t="shared" si="15"/>
        <v>43693</v>
      </c>
    </row>
    <row r="170" spans="1:14" x14ac:dyDescent="0.4">
      <c r="A170" t="s">
        <v>34</v>
      </c>
      <c r="B170">
        <v>5</v>
      </c>
      <c r="C170" t="s">
        <v>17</v>
      </c>
      <c r="D170" s="1">
        <v>43694</v>
      </c>
      <c r="E170" s="2">
        <v>43694</v>
      </c>
      <c r="F170">
        <v>2</v>
      </c>
      <c r="J170" t="str">
        <f t="shared" si="11"/>
        <v>A0047</v>
      </c>
      <c r="K170">
        <f t="shared" si="12"/>
        <v>2</v>
      </c>
      <c r="L170" t="str">
        <f t="shared" si="13"/>
        <v>放射線治療</v>
      </c>
      <c r="M170" s="1">
        <f t="shared" si="14"/>
        <v>43694</v>
      </c>
      <c r="N170" s="2">
        <f t="shared" si="15"/>
        <v>43694</v>
      </c>
    </row>
    <row r="171" spans="1:14" x14ac:dyDescent="0.4">
      <c r="A171" t="s">
        <v>34</v>
      </c>
      <c r="B171">
        <v>6</v>
      </c>
      <c r="C171" t="s">
        <v>36</v>
      </c>
      <c r="D171" s="1">
        <v>43707</v>
      </c>
      <c r="E171" s="2">
        <v>43707</v>
      </c>
      <c r="F171">
        <v>3</v>
      </c>
      <c r="J171" t="str">
        <f t="shared" si="11"/>
        <v>A0047</v>
      </c>
      <c r="K171">
        <f t="shared" si="12"/>
        <v>3</v>
      </c>
      <c r="L171" t="str">
        <f t="shared" si="13"/>
        <v>デュルバルマブ（遺伝子組換え）</v>
      </c>
      <c r="M171" s="1">
        <f t="shared" si="14"/>
        <v>43707</v>
      </c>
      <c r="N171" s="2">
        <f t="shared" si="15"/>
        <v>43707</v>
      </c>
    </row>
    <row r="172" spans="1:14" x14ac:dyDescent="0.4">
      <c r="A172" t="s">
        <v>34</v>
      </c>
      <c r="B172">
        <v>6</v>
      </c>
      <c r="C172" t="s">
        <v>36</v>
      </c>
      <c r="D172" s="1">
        <v>43721</v>
      </c>
      <c r="E172" s="2">
        <v>43721</v>
      </c>
      <c r="F172">
        <v>3</v>
      </c>
      <c r="J172" t="str">
        <f t="shared" si="11"/>
        <v>A0047</v>
      </c>
      <c r="K172">
        <f t="shared" si="12"/>
        <v>3</v>
      </c>
      <c r="L172" t="str">
        <f t="shared" si="13"/>
        <v>デュルバルマブ（遺伝子組換え）</v>
      </c>
      <c r="M172" s="1">
        <f t="shared" si="14"/>
        <v>43721</v>
      </c>
      <c r="N172" s="2">
        <f t="shared" si="15"/>
        <v>43721</v>
      </c>
    </row>
    <row r="173" spans="1:14" x14ac:dyDescent="0.4">
      <c r="A173" t="s">
        <v>34</v>
      </c>
      <c r="B173">
        <v>6</v>
      </c>
      <c r="C173" t="s">
        <v>36</v>
      </c>
      <c r="D173" s="1">
        <v>43735</v>
      </c>
      <c r="E173" s="2">
        <v>43735</v>
      </c>
      <c r="F173">
        <v>3</v>
      </c>
      <c r="J173" t="str">
        <f t="shared" si="11"/>
        <v>A0047</v>
      </c>
      <c r="K173">
        <f t="shared" si="12"/>
        <v>3</v>
      </c>
      <c r="L173" t="str">
        <f t="shared" si="13"/>
        <v>デュルバルマブ（遺伝子組換え）</v>
      </c>
      <c r="M173" s="1">
        <f t="shared" si="14"/>
        <v>43735</v>
      </c>
      <c r="N173" s="2">
        <f t="shared" si="15"/>
        <v>43735</v>
      </c>
    </row>
    <row r="174" spans="1:14" x14ac:dyDescent="0.4">
      <c r="A174" t="s">
        <v>34</v>
      </c>
      <c r="B174">
        <v>6</v>
      </c>
      <c r="C174" t="s">
        <v>36</v>
      </c>
      <c r="D174" s="1">
        <v>43749</v>
      </c>
      <c r="E174" s="2">
        <v>43749</v>
      </c>
      <c r="F174">
        <v>3</v>
      </c>
      <c r="J174" t="str">
        <f t="shared" si="11"/>
        <v>A0047</v>
      </c>
      <c r="K174">
        <f t="shared" si="12"/>
        <v>3</v>
      </c>
      <c r="L174" t="str">
        <f t="shared" si="13"/>
        <v>デュルバルマブ（遺伝子組換え）</v>
      </c>
      <c r="M174" s="1">
        <f t="shared" si="14"/>
        <v>43749</v>
      </c>
      <c r="N174" s="2">
        <f t="shared" si="15"/>
        <v>43749</v>
      </c>
    </row>
    <row r="175" spans="1:14" x14ac:dyDescent="0.4">
      <c r="A175" t="s">
        <v>34</v>
      </c>
      <c r="B175">
        <v>6</v>
      </c>
      <c r="C175" t="s">
        <v>442</v>
      </c>
      <c r="D175" s="1">
        <v>43763</v>
      </c>
      <c r="E175" s="2">
        <v>43763</v>
      </c>
      <c r="F175">
        <v>3</v>
      </c>
      <c r="J175" t="str">
        <f t="shared" si="11"/>
        <v>A0047</v>
      </c>
      <c r="K175">
        <f t="shared" si="12"/>
        <v>3</v>
      </c>
      <c r="L175" t="str">
        <f t="shared" si="13"/>
        <v>デュルバルマブ（遺伝子組換え）</v>
      </c>
      <c r="M175" s="1">
        <f t="shared" si="14"/>
        <v>43763</v>
      </c>
      <c r="N175" s="2">
        <f t="shared" si="15"/>
        <v>43763</v>
      </c>
    </row>
    <row r="176" spans="1:14" x14ac:dyDescent="0.4">
      <c r="A176" t="s">
        <v>34</v>
      </c>
      <c r="B176">
        <v>7</v>
      </c>
      <c r="C176" t="s">
        <v>10</v>
      </c>
      <c r="D176" s="1">
        <v>43768</v>
      </c>
      <c r="E176" s="2">
        <v>43768</v>
      </c>
      <c r="F176">
        <v>4</v>
      </c>
      <c r="G176" t="s">
        <v>443</v>
      </c>
      <c r="J176" t="str">
        <f t="shared" si="11"/>
        <v>A0047</v>
      </c>
      <c r="K176">
        <f t="shared" si="12"/>
        <v>4</v>
      </c>
      <c r="L176" t="str">
        <f t="shared" si="13"/>
        <v>膀胱悪性腫瘍手術（経尿道的手術）</v>
      </c>
      <c r="M176" s="1">
        <f t="shared" si="14"/>
        <v>43768</v>
      </c>
      <c r="N176" s="2">
        <f t="shared" si="15"/>
        <v>43768</v>
      </c>
    </row>
    <row r="177" spans="1:14" x14ac:dyDescent="0.4">
      <c r="A177" t="s">
        <v>34</v>
      </c>
      <c r="B177">
        <v>8</v>
      </c>
      <c r="C177" t="s">
        <v>36</v>
      </c>
      <c r="D177" s="1">
        <v>43777</v>
      </c>
      <c r="E177" s="2">
        <v>43777</v>
      </c>
      <c r="F177">
        <v>5</v>
      </c>
      <c r="J177" t="str">
        <f t="shared" si="11"/>
        <v>A0047</v>
      </c>
      <c r="K177">
        <f t="shared" si="12"/>
        <v>5</v>
      </c>
      <c r="L177" t="str">
        <f t="shared" si="13"/>
        <v>デュルバルマブ（遺伝子組換え）</v>
      </c>
      <c r="M177" s="1">
        <f t="shared" si="14"/>
        <v>43777</v>
      </c>
      <c r="N177" s="2">
        <f t="shared" si="15"/>
        <v>43777</v>
      </c>
    </row>
    <row r="178" spans="1:14" x14ac:dyDescent="0.4">
      <c r="A178" t="s">
        <v>34</v>
      </c>
      <c r="B178">
        <v>8</v>
      </c>
      <c r="C178" t="s">
        <v>36</v>
      </c>
      <c r="D178" s="1">
        <v>43798</v>
      </c>
      <c r="E178" s="2">
        <v>43798</v>
      </c>
      <c r="F178">
        <v>5</v>
      </c>
      <c r="J178" t="str">
        <f t="shared" si="11"/>
        <v>A0047</v>
      </c>
      <c r="K178">
        <f t="shared" si="12"/>
        <v>5</v>
      </c>
      <c r="L178" t="str">
        <f t="shared" si="13"/>
        <v>デュルバルマブ（遺伝子組換え）</v>
      </c>
      <c r="M178" s="1">
        <f t="shared" si="14"/>
        <v>43798</v>
      </c>
      <c r="N178" s="2">
        <f t="shared" si="15"/>
        <v>43798</v>
      </c>
    </row>
    <row r="179" spans="1:14" x14ac:dyDescent="0.4">
      <c r="A179" t="s">
        <v>34</v>
      </c>
      <c r="B179">
        <v>8</v>
      </c>
      <c r="C179" t="s">
        <v>36</v>
      </c>
      <c r="D179" s="1">
        <v>43812</v>
      </c>
      <c r="E179" s="2">
        <v>43812</v>
      </c>
      <c r="F179">
        <v>5</v>
      </c>
      <c r="J179" t="str">
        <f t="shared" si="11"/>
        <v>A0047</v>
      </c>
      <c r="K179">
        <f t="shared" si="12"/>
        <v>5</v>
      </c>
      <c r="L179" t="str">
        <f t="shared" si="13"/>
        <v>デュルバルマブ（遺伝子組換え）</v>
      </c>
      <c r="M179" s="1">
        <f t="shared" si="14"/>
        <v>43812</v>
      </c>
      <c r="N179" s="2">
        <f t="shared" si="15"/>
        <v>43812</v>
      </c>
    </row>
    <row r="180" spans="1:14" x14ac:dyDescent="0.4">
      <c r="A180" t="s">
        <v>34</v>
      </c>
      <c r="B180">
        <v>8</v>
      </c>
      <c r="C180" t="s">
        <v>36</v>
      </c>
      <c r="D180" s="1">
        <v>43826</v>
      </c>
      <c r="E180" s="2">
        <v>43826</v>
      </c>
      <c r="F180">
        <v>5</v>
      </c>
      <c r="J180" t="str">
        <f t="shared" si="11"/>
        <v>A0047</v>
      </c>
      <c r="K180">
        <f t="shared" si="12"/>
        <v>5</v>
      </c>
      <c r="L180" t="str">
        <f t="shared" si="13"/>
        <v>デュルバルマブ（遺伝子組換え）</v>
      </c>
      <c r="M180" s="1">
        <f t="shared" si="14"/>
        <v>43826</v>
      </c>
      <c r="N180" s="2">
        <f t="shared" si="15"/>
        <v>43826</v>
      </c>
    </row>
    <row r="181" spans="1:14" x14ac:dyDescent="0.4">
      <c r="A181" t="s">
        <v>34</v>
      </c>
      <c r="B181">
        <v>8</v>
      </c>
      <c r="C181" t="s">
        <v>36</v>
      </c>
      <c r="D181" s="1">
        <v>43840</v>
      </c>
      <c r="E181" s="2">
        <v>43840</v>
      </c>
      <c r="F181">
        <v>5</v>
      </c>
      <c r="J181" t="str">
        <f t="shared" si="11"/>
        <v>A0047</v>
      </c>
      <c r="K181">
        <f t="shared" si="12"/>
        <v>5</v>
      </c>
      <c r="L181" t="str">
        <f t="shared" si="13"/>
        <v>デュルバルマブ（遺伝子組換え）</v>
      </c>
      <c r="M181" s="1">
        <f t="shared" si="14"/>
        <v>43840</v>
      </c>
      <c r="N181" s="2">
        <f t="shared" si="15"/>
        <v>43840</v>
      </c>
    </row>
    <row r="182" spans="1:14" x14ac:dyDescent="0.4">
      <c r="A182" t="s">
        <v>34</v>
      </c>
      <c r="B182">
        <v>8</v>
      </c>
      <c r="C182" t="s">
        <v>36</v>
      </c>
      <c r="D182" s="1">
        <v>43854</v>
      </c>
      <c r="E182" s="2">
        <v>43854</v>
      </c>
      <c r="F182">
        <v>5</v>
      </c>
      <c r="J182" t="str">
        <f t="shared" si="11"/>
        <v>A0047</v>
      </c>
      <c r="K182">
        <f t="shared" si="12"/>
        <v>5</v>
      </c>
      <c r="L182" t="str">
        <f t="shared" si="13"/>
        <v>デュルバルマブ（遺伝子組換え）</v>
      </c>
      <c r="M182" s="1">
        <f t="shared" si="14"/>
        <v>43854</v>
      </c>
      <c r="N182" s="2">
        <f t="shared" si="15"/>
        <v>43854</v>
      </c>
    </row>
    <row r="183" spans="1:14" x14ac:dyDescent="0.4">
      <c r="A183" t="s">
        <v>34</v>
      </c>
      <c r="B183">
        <v>8</v>
      </c>
      <c r="C183" t="s">
        <v>36</v>
      </c>
      <c r="D183" s="1">
        <v>43868</v>
      </c>
      <c r="E183" s="2">
        <v>43868</v>
      </c>
      <c r="F183">
        <v>5</v>
      </c>
      <c r="J183" t="str">
        <f t="shared" si="11"/>
        <v>A0047</v>
      </c>
      <c r="K183">
        <f t="shared" si="12"/>
        <v>5</v>
      </c>
      <c r="L183" t="str">
        <f t="shared" si="13"/>
        <v>デュルバルマブ（遺伝子組換え）</v>
      </c>
      <c r="M183" s="1">
        <f t="shared" si="14"/>
        <v>43868</v>
      </c>
      <c r="N183" s="2">
        <f t="shared" si="15"/>
        <v>43868</v>
      </c>
    </row>
    <row r="184" spans="1:14" x14ac:dyDescent="0.4">
      <c r="A184" t="s">
        <v>34</v>
      </c>
      <c r="B184">
        <v>8</v>
      </c>
      <c r="C184" t="s">
        <v>36</v>
      </c>
      <c r="D184" s="1">
        <v>43882</v>
      </c>
      <c r="E184" s="2">
        <v>43882</v>
      </c>
      <c r="F184">
        <v>5</v>
      </c>
      <c r="J184" t="str">
        <f t="shared" si="11"/>
        <v>A0047</v>
      </c>
      <c r="K184">
        <f t="shared" si="12"/>
        <v>5</v>
      </c>
      <c r="L184" t="str">
        <f t="shared" si="13"/>
        <v>デュルバルマブ（遺伝子組換え）</v>
      </c>
      <c r="M184" s="1">
        <f t="shared" si="14"/>
        <v>43882</v>
      </c>
      <c r="N184" s="2">
        <f t="shared" si="15"/>
        <v>43882</v>
      </c>
    </row>
    <row r="185" spans="1:14" x14ac:dyDescent="0.4">
      <c r="A185" t="s">
        <v>34</v>
      </c>
      <c r="B185">
        <v>9</v>
      </c>
      <c r="C185" t="s">
        <v>11</v>
      </c>
      <c r="D185" s="1">
        <v>43902</v>
      </c>
      <c r="E185" s="2">
        <v>43902</v>
      </c>
      <c r="F185">
        <v>6</v>
      </c>
      <c r="J185" t="str">
        <f t="shared" si="11"/>
        <v>A0047</v>
      </c>
      <c r="K185">
        <f t="shared" si="12"/>
        <v>6</v>
      </c>
      <c r="L185" t="str">
        <f t="shared" si="13"/>
        <v>ドキソルビシン塩酸塩</v>
      </c>
      <c r="M185" s="1">
        <f t="shared" si="14"/>
        <v>43902</v>
      </c>
      <c r="N185" s="2">
        <f t="shared" si="15"/>
        <v>43902</v>
      </c>
    </row>
    <row r="186" spans="1:14" x14ac:dyDescent="0.4">
      <c r="A186" t="s">
        <v>34</v>
      </c>
      <c r="B186">
        <v>9</v>
      </c>
      <c r="C186" t="s">
        <v>10</v>
      </c>
      <c r="D186" s="1">
        <v>43902</v>
      </c>
      <c r="E186" s="2">
        <v>43902</v>
      </c>
      <c r="F186">
        <v>6</v>
      </c>
      <c r="J186" t="str">
        <f t="shared" si="11"/>
        <v>A0047</v>
      </c>
      <c r="K186">
        <f t="shared" si="12"/>
        <v>6</v>
      </c>
      <c r="L186" t="str">
        <f t="shared" si="13"/>
        <v>膀胱悪性腫瘍手術（経尿道的手術）</v>
      </c>
      <c r="M186" s="1">
        <f t="shared" si="14"/>
        <v>43902</v>
      </c>
      <c r="N186" s="2">
        <f t="shared" si="15"/>
        <v>43902</v>
      </c>
    </row>
    <row r="187" spans="1:14" x14ac:dyDescent="0.4">
      <c r="A187" t="s">
        <v>34</v>
      </c>
      <c r="B187">
        <v>10</v>
      </c>
      <c r="C187" t="s">
        <v>36</v>
      </c>
      <c r="D187" s="1">
        <v>43916</v>
      </c>
      <c r="E187" s="2">
        <v>43916</v>
      </c>
      <c r="F187">
        <v>7</v>
      </c>
      <c r="J187" t="str">
        <f t="shared" si="11"/>
        <v>A0047</v>
      </c>
      <c r="K187">
        <f t="shared" si="12"/>
        <v>7</v>
      </c>
      <c r="L187" t="str">
        <f t="shared" si="13"/>
        <v>デュルバルマブ（遺伝子組換え）</v>
      </c>
      <c r="M187" s="1">
        <f t="shared" si="14"/>
        <v>43916</v>
      </c>
      <c r="N187" s="2">
        <f t="shared" si="15"/>
        <v>43916</v>
      </c>
    </row>
    <row r="188" spans="1:14" x14ac:dyDescent="0.4">
      <c r="A188" t="s">
        <v>34</v>
      </c>
      <c r="B188">
        <v>10</v>
      </c>
      <c r="C188" t="s">
        <v>36</v>
      </c>
      <c r="D188" s="1">
        <v>43930</v>
      </c>
      <c r="E188" s="2">
        <v>43930</v>
      </c>
      <c r="F188">
        <v>7</v>
      </c>
      <c r="J188" t="str">
        <f t="shared" si="11"/>
        <v>A0047</v>
      </c>
      <c r="K188">
        <f t="shared" si="12"/>
        <v>7</v>
      </c>
      <c r="L188" t="str">
        <f t="shared" si="13"/>
        <v>デュルバルマブ（遺伝子組換え）</v>
      </c>
      <c r="M188" s="1">
        <f t="shared" si="14"/>
        <v>43930</v>
      </c>
      <c r="N188" s="2">
        <f t="shared" si="15"/>
        <v>43930</v>
      </c>
    </row>
    <row r="189" spans="1:14" x14ac:dyDescent="0.4">
      <c r="A189" t="s">
        <v>34</v>
      </c>
      <c r="B189">
        <v>10</v>
      </c>
      <c r="C189" t="s">
        <v>36</v>
      </c>
      <c r="D189" s="1">
        <v>43944</v>
      </c>
      <c r="E189" s="2">
        <v>43944</v>
      </c>
      <c r="F189">
        <v>7</v>
      </c>
      <c r="J189" t="str">
        <f t="shared" si="11"/>
        <v>A0047</v>
      </c>
      <c r="K189">
        <f t="shared" si="12"/>
        <v>7</v>
      </c>
      <c r="L189" t="str">
        <f t="shared" si="13"/>
        <v>デュルバルマブ（遺伝子組換え）</v>
      </c>
      <c r="M189" s="1">
        <f t="shared" si="14"/>
        <v>43944</v>
      </c>
      <c r="N189" s="2">
        <f t="shared" si="15"/>
        <v>43944</v>
      </c>
    </row>
    <row r="190" spans="1:14" x14ac:dyDescent="0.4">
      <c r="A190" t="s">
        <v>34</v>
      </c>
      <c r="B190">
        <v>10</v>
      </c>
      <c r="C190" t="s">
        <v>36</v>
      </c>
      <c r="D190" s="1">
        <v>43958</v>
      </c>
      <c r="E190" s="2">
        <v>43958</v>
      </c>
      <c r="F190">
        <v>7</v>
      </c>
      <c r="J190" t="str">
        <f t="shared" si="11"/>
        <v>A0047</v>
      </c>
      <c r="K190">
        <f t="shared" si="12"/>
        <v>7</v>
      </c>
      <c r="L190" t="str">
        <f t="shared" si="13"/>
        <v>デュルバルマブ（遺伝子組換え）</v>
      </c>
      <c r="M190" s="1">
        <f t="shared" si="14"/>
        <v>43958</v>
      </c>
      <c r="N190" s="2">
        <f t="shared" si="15"/>
        <v>43958</v>
      </c>
    </row>
    <row r="191" spans="1:14" x14ac:dyDescent="0.4">
      <c r="A191" t="s">
        <v>34</v>
      </c>
      <c r="B191">
        <v>11</v>
      </c>
      <c r="C191" t="s">
        <v>35</v>
      </c>
      <c r="D191" s="1">
        <v>43977</v>
      </c>
      <c r="E191" s="2">
        <v>43977</v>
      </c>
      <c r="F191">
        <v>8</v>
      </c>
      <c r="J191" t="str">
        <f t="shared" si="11"/>
        <v>A0047</v>
      </c>
      <c r="K191">
        <f t="shared" si="12"/>
        <v>8</v>
      </c>
      <c r="L191" t="str">
        <f t="shared" si="13"/>
        <v>カルボプラチン</v>
      </c>
      <c r="M191" s="1">
        <f t="shared" si="14"/>
        <v>43977</v>
      </c>
      <c r="N191" s="2">
        <f t="shared" si="15"/>
        <v>43977</v>
      </c>
    </row>
    <row r="192" spans="1:14" x14ac:dyDescent="0.4">
      <c r="A192" t="s">
        <v>34</v>
      </c>
      <c r="B192">
        <v>11</v>
      </c>
      <c r="C192" t="s">
        <v>38</v>
      </c>
      <c r="D192" s="1">
        <v>43977</v>
      </c>
      <c r="E192" s="2">
        <v>43977</v>
      </c>
      <c r="F192">
        <v>8</v>
      </c>
      <c r="J192" t="str">
        <f t="shared" si="11"/>
        <v>A0047</v>
      </c>
      <c r="K192">
        <f t="shared" si="12"/>
        <v>8</v>
      </c>
      <c r="L192" t="str">
        <f t="shared" si="13"/>
        <v>パクリタキセル</v>
      </c>
      <c r="M192" s="1">
        <f t="shared" si="14"/>
        <v>43977</v>
      </c>
      <c r="N192" s="2">
        <f t="shared" si="15"/>
        <v>43977</v>
      </c>
    </row>
    <row r="193" spans="1:14" x14ac:dyDescent="0.4">
      <c r="A193" t="s">
        <v>34</v>
      </c>
      <c r="B193">
        <v>11</v>
      </c>
      <c r="C193" t="s">
        <v>37</v>
      </c>
      <c r="D193" s="1">
        <v>43977</v>
      </c>
      <c r="E193" s="2">
        <v>43977</v>
      </c>
      <c r="F193">
        <v>8</v>
      </c>
      <c r="J193" t="str">
        <f t="shared" si="11"/>
        <v>A0047</v>
      </c>
      <c r="K193">
        <f t="shared" si="12"/>
        <v>8</v>
      </c>
      <c r="L193" t="str">
        <f t="shared" si="13"/>
        <v>ペムブロリズマブ（遺伝子組換え）</v>
      </c>
      <c r="M193" s="1">
        <f t="shared" si="14"/>
        <v>43977</v>
      </c>
      <c r="N193" s="2">
        <f t="shared" si="15"/>
        <v>43977</v>
      </c>
    </row>
    <row r="194" spans="1:14" x14ac:dyDescent="0.4">
      <c r="A194" t="s">
        <v>34</v>
      </c>
      <c r="B194">
        <v>11</v>
      </c>
      <c r="C194" t="s">
        <v>35</v>
      </c>
      <c r="D194" s="1">
        <v>44007</v>
      </c>
      <c r="E194" s="2">
        <v>44007</v>
      </c>
      <c r="F194">
        <v>8</v>
      </c>
      <c r="J194" t="str">
        <f t="shared" si="11"/>
        <v>A0047</v>
      </c>
      <c r="K194">
        <f t="shared" si="12"/>
        <v>8</v>
      </c>
      <c r="L194" t="str">
        <f t="shared" si="13"/>
        <v>カルボプラチン</v>
      </c>
      <c r="M194" s="1">
        <f t="shared" si="14"/>
        <v>44007</v>
      </c>
      <c r="N194" s="2">
        <f t="shared" si="15"/>
        <v>44007</v>
      </c>
    </row>
    <row r="195" spans="1:14" x14ac:dyDescent="0.4">
      <c r="A195" t="s">
        <v>34</v>
      </c>
      <c r="B195">
        <v>11</v>
      </c>
      <c r="C195" t="s">
        <v>38</v>
      </c>
      <c r="D195" s="1">
        <v>44007</v>
      </c>
      <c r="E195" s="2">
        <v>44007</v>
      </c>
      <c r="F195">
        <v>8</v>
      </c>
      <c r="J195" t="str">
        <f t="shared" ref="J195:J258" si="16">A195</f>
        <v>A0047</v>
      </c>
      <c r="K195">
        <f t="shared" ref="K195:K258" si="17">IF(F195&lt;&gt;"",F195,B195)</f>
        <v>8</v>
      </c>
      <c r="L195" t="str">
        <f t="shared" ref="L195:L258" si="18">C195</f>
        <v>パクリタキセル</v>
      </c>
      <c r="M195" s="1">
        <f t="shared" ref="M195:M258" si="19">D195</f>
        <v>44007</v>
      </c>
      <c r="N195" s="2">
        <f t="shared" ref="N195:N258" si="20">E195</f>
        <v>44007</v>
      </c>
    </row>
    <row r="196" spans="1:14" x14ac:dyDescent="0.4">
      <c r="A196" t="s">
        <v>34</v>
      </c>
      <c r="B196">
        <v>11</v>
      </c>
      <c r="C196" t="s">
        <v>37</v>
      </c>
      <c r="D196" s="1">
        <v>44007</v>
      </c>
      <c r="E196" s="2">
        <v>44007</v>
      </c>
      <c r="F196">
        <v>8</v>
      </c>
      <c r="J196" t="str">
        <f t="shared" si="16"/>
        <v>A0047</v>
      </c>
      <c r="K196">
        <f t="shared" si="17"/>
        <v>8</v>
      </c>
      <c r="L196" t="str">
        <f t="shared" si="18"/>
        <v>ペムブロリズマブ（遺伝子組換え）</v>
      </c>
      <c r="M196" s="1">
        <f t="shared" si="19"/>
        <v>44007</v>
      </c>
      <c r="N196" s="2">
        <f t="shared" si="20"/>
        <v>44007</v>
      </c>
    </row>
    <row r="197" spans="1:14" x14ac:dyDescent="0.4">
      <c r="A197" t="s">
        <v>34</v>
      </c>
      <c r="B197">
        <v>11</v>
      </c>
      <c r="C197" t="s">
        <v>35</v>
      </c>
      <c r="D197" s="1">
        <v>44033</v>
      </c>
      <c r="E197" s="2">
        <v>44033</v>
      </c>
      <c r="F197">
        <v>8</v>
      </c>
      <c r="J197" t="str">
        <f t="shared" si="16"/>
        <v>A0047</v>
      </c>
      <c r="K197">
        <f t="shared" si="17"/>
        <v>8</v>
      </c>
      <c r="L197" t="str">
        <f t="shared" si="18"/>
        <v>カルボプラチン</v>
      </c>
      <c r="M197" s="1">
        <f t="shared" si="19"/>
        <v>44033</v>
      </c>
      <c r="N197" s="2">
        <f t="shared" si="20"/>
        <v>44033</v>
      </c>
    </row>
    <row r="198" spans="1:14" x14ac:dyDescent="0.4">
      <c r="A198" t="s">
        <v>34</v>
      </c>
      <c r="B198">
        <v>11</v>
      </c>
      <c r="C198" t="s">
        <v>38</v>
      </c>
      <c r="D198" s="1">
        <v>44033</v>
      </c>
      <c r="E198" s="2">
        <v>44033</v>
      </c>
      <c r="F198">
        <v>8</v>
      </c>
      <c r="J198" t="str">
        <f t="shared" si="16"/>
        <v>A0047</v>
      </c>
      <c r="K198">
        <f t="shared" si="17"/>
        <v>8</v>
      </c>
      <c r="L198" t="str">
        <f t="shared" si="18"/>
        <v>パクリタキセル</v>
      </c>
      <c r="M198" s="1">
        <f t="shared" si="19"/>
        <v>44033</v>
      </c>
      <c r="N198" s="2">
        <f t="shared" si="20"/>
        <v>44033</v>
      </c>
    </row>
    <row r="199" spans="1:14" x14ac:dyDescent="0.4">
      <c r="A199" t="s">
        <v>34</v>
      </c>
      <c r="B199">
        <v>11</v>
      </c>
      <c r="C199" t="s">
        <v>37</v>
      </c>
      <c r="D199" s="1">
        <v>44033</v>
      </c>
      <c r="E199" s="2">
        <v>44033</v>
      </c>
      <c r="F199">
        <v>8</v>
      </c>
      <c r="J199" t="str">
        <f t="shared" si="16"/>
        <v>A0047</v>
      </c>
      <c r="K199">
        <f t="shared" si="17"/>
        <v>8</v>
      </c>
      <c r="L199" t="str">
        <f t="shared" si="18"/>
        <v>ペムブロリズマブ（遺伝子組換え）</v>
      </c>
      <c r="M199" s="1">
        <f t="shared" si="19"/>
        <v>44033</v>
      </c>
      <c r="N199" s="2">
        <f t="shared" si="20"/>
        <v>44033</v>
      </c>
    </row>
    <row r="200" spans="1:14" x14ac:dyDescent="0.4">
      <c r="A200" t="s">
        <v>34</v>
      </c>
      <c r="B200">
        <v>11</v>
      </c>
      <c r="C200" t="s">
        <v>35</v>
      </c>
      <c r="D200" s="1">
        <v>44063</v>
      </c>
      <c r="E200" s="2">
        <v>44063</v>
      </c>
      <c r="F200">
        <v>8</v>
      </c>
      <c r="J200" t="str">
        <f t="shared" si="16"/>
        <v>A0047</v>
      </c>
      <c r="K200">
        <f t="shared" si="17"/>
        <v>8</v>
      </c>
      <c r="L200" t="str">
        <f t="shared" si="18"/>
        <v>カルボプラチン</v>
      </c>
      <c r="M200" s="1">
        <f t="shared" si="19"/>
        <v>44063</v>
      </c>
      <c r="N200" s="2">
        <f t="shared" si="20"/>
        <v>44063</v>
      </c>
    </row>
    <row r="201" spans="1:14" x14ac:dyDescent="0.4">
      <c r="A201" t="s">
        <v>34</v>
      </c>
      <c r="B201">
        <v>11</v>
      </c>
      <c r="C201" t="s">
        <v>38</v>
      </c>
      <c r="D201" s="1">
        <v>44063</v>
      </c>
      <c r="E201" s="2">
        <v>44063</v>
      </c>
      <c r="F201">
        <v>8</v>
      </c>
      <c r="J201" t="str">
        <f t="shared" si="16"/>
        <v>A0047</v>
      </c>
      <c r="K201">
        <f t="shared" si="17"/>
        <v>8</v>
      </c>
      <c r="L201" t="str">
        <f t="shared" si="18"/>
        <v>パクリタキセル</v>
      </c>
      <c r="M201" s="1">
        <f t="shared" si="19"/>
        <v>44063</v>
      </c>
      <c r="N201" s="2">
        <f t="shared" si="20"/>
        <v>44063</v>
      </c>
    </row>
    <row r="202" spans="1:14" x14ac:dyDescent="0.4">
      <c r="A202" t="s">
        <v>34</v>
      </c>
      <c r="B202">
        <v>11</v>
      </c>
      <c r="C202" t="s">
        <v>37</v>
      </c>
      <c r="D202" s="1">
        <v>44063</v>
      </c>
      <c r="E202" s="2">
        <v>44063</v>
      </c>
      <c r="F202">
        <v>8</v>
      </c>
      <c r="J202" t="str">
        <f t="shared" si="16"/>
        <v>A0047</v>
      </c>
      <c r="K202">
        <f t="shared" si="17"/>
        <v>8</v>
      </c>
      <c r="L202" t="str">
        <f t="shared" si="18"/>
        <v>ペムブロリズマブ（遺伝子組換え）</v>
      </c>
      <c r="M202" s="1">
        <f t="shared" si="19"/>
        <v>44063</v>
      </c>
      <c r="N202" s="2">
        <f t="shared" si="20"/>
        <v>44063</v>
      </c>
    </row>
    <row r="203" spans="1:14" x14ac:dyDescent="0.4">
      <c r="A203" t="s">
        <v>34</v>
      </c>
      <c r="B203">
        <v>12</v>
      </c>
      <c r="C203" t="s">
        <v>37</v>
      </c>
      <c r="D203" s="1">
        <v>44097</v>
      </c>
      <c r="E203" s="2">
        <v>44097</v>
      </c>
      <c r="F203">
        <v>8</v>
      </c>
      <c r="J203" t="str">
        <f t="shared" si="16"/>
        <v>A0047</v>
      </c>
      <c r="K203">
        <f t="shared" si="17"/>
        <v>8</v>
      </c>
      <c r="L203" t="str">
        <f t="shared" si="18"/>
        <v>ペムブロリズマブ（遺伝子組換え）</v>
      </c>
      <c r="M203" s="1">
        <f t="shared" si="19"/>
        <v>44097</v>
      </c>
      <c r="N203" s="2">
        <f t="shared" si="20"/>
        <v>44097</v>
      </c>
    </row>
    <row r="204" spans="1:14" x14ac:dyDescent="0.4">
      <c r="A204" t="s">
        <v>34</v>
      </c>
      <c r="B204">
        <v>12</v>
      </c>
      <c r="C204" t="s">
        <v>37</v>
      </c>
      <c r="D204" s="1">
        <v>44118</v>
      </c>
      <c r="E204" s="2">
        <v>44118</v>
      </c>
      <c r="F204">
        <v>8</v>
      </c>
      <c r="J204" t="str">
        <f t="shared" si="16"/>
        <v>A0047</v>
      </c>
      <c r="K204">
        <f t="shared" si="17"/>
        <v>8</v>
      </c>
      <c r="L204" t="str">
        <f t="shared" si="18"/>
        <v>ペムブロリズマブ（遺伝子組換え）</v>
      </c>
      <c r="M204" s="1">
        <f t="shared" si="19"/>
        <v>44118</v>
      </c>
      <c r="N204" s="2">
        <f t="shared" si="20"/>
        <v>44118</v>
      </c>
    </row>
    <row r="205" spans="1:14" x14ac:dyDescent="0.4">
      <c r="A205" t="s">
        <v>34</v>
      </c>
      <c r="B205">
        <v>12</v>
      </c>
      <c r="C205" t="s">
        <v>37</v>
      </c>
      <c r="D205" s="1">
        <v>44161</v>
      </c>
      <c r="E205" s="2">
        <v>44161</v>
      </c>
      <c r="F205">
        <v>8</v>
      </c>
      <c r="J205" t="str">
        <f t="shared" si="16"/>
        <v>A0047</v>
      </c>
      <c r="K205">
        <f t="shared" si="17"/>
        <v>8</v>
      </c>
      <c r="L205" t="str">
        <f t="shared" si="18"/>
        <v>ペムブロリズマブ（遺伝子組換え）</v>
      </c>
      <c r="M205" s="1">
        <f t="shared" si="19"/>
        <v>44161</v>
      </c>
      <c r="N205" s="2">
        <f t="shared" si="20"/>
        <v>44161</v>
      </c>
    </row>
    <row r="206" spans="1:14" x14ac:dyDescent="0.4">
      <c r="A206" t="s">
        <v>34</v>
      </c>
      <c r="B206">
        <v>13</v>
      </c>
      <c r="C206" t="s">
        <v>11</v>
      </c>
      <c r="D206" s="1">
        <v>44201</v>
      </c>
      <c r="E206" s="2">
        <v>44201</v>
      </c>
      <c r="F206">
        <v>9</v>
      </c>
      <c r="J206" t="str">
        <f t="shared" si="16"/>
        <v>A0047</v>
      </c>
      <c r="K206">
        <f t="shared" si="17"/>
        <v>9</v>
      </c>
      <c r="L206" t="str">
        <f t="shared" si="18"/>
        <v>ドキソルビシン塩酸塩</v>
      </c>
      <c r="M206" s="1">
        <f t="shared" si="19"/>
        <v>44201</v>
      </c>
      <c r="N206" s="2">
        <f t="shared" si="20"/>
        <v>44201</v>
      </c>
    </row>
    <row r="207" spans="1:14" x14ac:dyDescent="0.4">
      <c r="A207" t="s">
        <v>34</v>
      </c>
      <c r="B207">
        <v>13</v>
      </c>
      <c r="C207" t="s">
        <v>10</v>
      </c>
      <c r="D207" s="1">
        <v>44201</v>
      </c>
      <c r="E207" s="2">
        <v>44201</v>
      </c>
      <c r="F207">
        <v>9</v>
      </c>
      <c r="J207" t="str">
        <f t="shared" si="16"/>
        <v>A0047</v>
      </c>
      <c r="K207">
        <f t="shared" si="17"/>
        <v>9</v>
      </c>
      <c r="L207" t="str">
        <f t="shared" si="18"/>
        <v>膀胱悪性腫瘍手術（経尿道的手術）</v>
      </c>
      <c r="M207" s="1">
        <f t="shared" si="19"/>
        <v>44201</v>
      </c>
      <c r="N207" s="2">
        <f t="shared" si="20"/>
        <v>44201</v>
      </c>
    </row>
    <row r="208" spans="1:14" x14ac:dyDescent="0.4">
      <c r="A208" t="s">
        <v>39</v>
      </c>
      <c r="B208">
        <v>1</v>
      </c>
      <c r="C208" t="s">
        <v>6</v>
      </c>
      <c r="D208" s="1">
        <v>44257</v>
      </c>
      <c r="E208" s="2">
        <v>44257</v>
      </c>
      <c r="J208" t="str">
        <f t="shared" si="16"/>
        <v>A0048</v>
      </c>
      <c r="K208">
        <f t="shared" si="17"/>
        <v>1</v>
      </c>
      <c r="L208" t="str">
        <f t="shared" si="18"/>
        <v>乾燥ＢＣＧ膀胱内用</v>
      </c>
      <c r="M208" s="1">
        <f t="shared" si="19"/>
        <v>44257</v>
      </c>
      <c r="N208" s="2">
        <f t="shared" si="20"/>
        <v>44257</v>
      </c>
    </row>
    <row r="209" spans="1:14" x14ac:dyDescent="0.4">
      <c r="A209" t="s">
        <v>40</v>
      </c>
      <c r="B209">
        <v>1</v>
      </c>
      <c r="C209" t="s">
        <v>6</v>
      </c>
      <c r="D209" s="1">
        <v>43250</v>
      </c>
      <c r="E209" s="2">
        <v>43250</v>
      </c>
      <c r="J209" t="str">
        <f t="shared" si="16"/>
        <v>A0049</v>
      </c>
      <c r="K209">
        <f t="shared" si="17"/>
        <v>1</v>
      </c>
      <c r="L209" t="str">
        <f t="shared" si="18"/>
        <v>乾燥ＢＣＧ膀胱内用</v>
      </c>
      <c r="M209" s="1">
        <f t="shared" si="19"/>
        <v>43250</v>
      </c>
      <c r="N209" s="2">
        <f t="shared" si="20"/>
        <v>43250</v>
      </c>
    </row>
    <row r="210" spans="1:14" x14ac:dyDescent="0.4">
      <c r="A210" t="s">
        <v>40</v>
      </c>
      <c r="B210">
        <v>1</v>
      </c>
      <c r="C210" t="s">
        <v>6</v>
      </c>
      <c r="D210" s="1">
        <v>43264</v>
      </c>
      <c r="E210" s="2">
        <v>43264</v>
      </c>
      <c r="J210" t="str">
        <f t="shared" si="16"/>
        <v>A0049</v>
      </c>
      <c r="K210">
        <f t="shared" si="17"/>
        <v>1</v>
      </c>
      <c r="L210" t="str">
        <f t="shared" si="18"/>
        <v>乾燥ＢＣＧ膀胱内用</v>
      </c>
      <c r="M210" s="1">
        <f t="shared" si="19"/>
        <v>43264</v>
      </c>
      <c r="N210" s="2">
        <f t="shared" si="20"/>
        <v>43264</v>
      </c>
    </row>
    <row r="211" spans="1:14" x14ac:dyDescent="0.4">
      <c r="A211" t="s">
        <v>40</v>
      </c>
      <c r="B211">
        <v>1</v>
      </c>
      <c r="C211" t="s">
        <v>6</v>
      </c>
      <c r="D211" s="1">
        <v>43271</v>
      </c>
      <c r="E211" s="2">
        <v>43271</v>
      </c>
      <c r="J211" t="str">
        <f t="shared" si="16"/>
        <v>A0049</v>
      </c>
      <c r="K211">
        <f t="shared" si="17"/>
        <v>1</v>
      </c>
      <c r="L211" t="str">
        <f t="shared" si="18"/>
        <v>乾燥ＢＣＧ膀胱内用</v>
      </c>
      <c r="M211" s="1">
        <f t="shared" si="19"/>
        <v>43271</v>
      </c>
      <c r="N211" s="2">
        <f t="shared" si="20"/>
        <v>43271</v>
      </c>
    </row>
    <row r="212" spans="1:14" x14ac:dyDescent="0.4">
      <c r="A212" t="s">
        <v>40</v>
      </c>
      <c r="B212">
        <v>1</v>
      </c>
      <c r="C212" t="s">
        <v>6</v>
      </c>
      <c r="D212" s="1">
        <v>43278</v>
      </c>
      <c r="E212" s="2">
        <v>43278</v>
      </c>
      <c r="J212" t="str">
        <f t="shared" si="16"/>
        <v>A0049</v>
      </c>
      <c r="K212">
        <f t="shared" si="17"/>
        <v>1</v>
      </c>
      <c r="L212" t="str">
        <f t="shared" si="18"/>
        <v>乾燥ＢＣＧ膀胱内用</v>
      </c>
      <c r="M212" s="1">
        <f t="shared" si="19"/>
        <v>43278</v>
      </c>
      <c r="N212" s="2">
        <f t="shared" si="20"/>
        <v>43278</v>
      </c>
    </row>
    <row r="213" spans="1:14" x14ac:dyDescent="0.4">
      <c r="A213" t="s">
        <v>40</v>
      </c>
      <c r="B213">
        <v>1</v>
      </c>
      <c r="C213" t="s">
        <v>6</v>
      </c>
      <c r="D213" s="1">
        <v>43285</v>
      </c>
      <c r="E213" s="2">
        <v>43285</v>
      </c>
      <c r="J213" t="str">
        <f t="shared" si="16"/>
        <v>A0049</v>
      </c>
      <c r="K213">
        <f t="shared" si="17"/>
        <v>1</v>
      </c>
      <c r="L213" t="str">
        <f t="shared" si="18"/>
        <v>乾燥ＢＣＧ膀胱内用</v>
      </c>
      <c r="M213" s="1">
        <f t="shared" si="19"/>
        <v>43285</v>
      </c>
      <c r="N213" s="2">
        <f t="shared" si="20"/>
        <v>43285</v>
      </c>
    </row>
    <row r="214" spans="1:14" x14ac:dyDescent="0.4">
      <c r="A214" t="s">
        <v>40</v>
      </c>
      <c r="B214">
        <v>2</v>
      </c>
      <c r="C214" t="s">
        <v>6</v>
      </c>
      <c r="D214" s="1">
        <v>43426</v>
      </c>
      <c r="E214" s="2">
        <v>43426</v>
      </c>
      <c r="J214" t="str">
        <f t="shared" si="16"/>
        <v>A0049</v>
      </c>
      <c r="K214">
        <f t="shared" si="17"/>
        <v>2</v>
      </c>
      <c r="L214" t="str">
        <f t="shared" si="18"/>
        <v>乾燥ＢＣＧ膀胱内用</v>
      </c>
      <c r="M214" s="1">
        <f t="shared" si="19"/>
        <v>43426</v>
      </c>
      <c r="N214" s="2">
        <f t="shared" si="20"/>
        <v>43426</v>
      </c>
    </row>
    <row r="215" spans="1:14" x14ac:dyDescent="0.4">
      <c r="A215" t="s">
        <v>40</v>
      </c>
      <c r="B215">
        <v>2</v>
      </c>
      <c r="C215" t="s">
        <v>6</v>
      </c>
      <c r="D215" s="1">
        <v>43432</v>
      </c>
      <c r="E215" s="2">
        <v>43432</v>
      </c>
      <c r="J215" t="str">
        <f t="shared" si="16"/>
        <v>A0049</v>
      </c>
      <c r="K215">
        <f t="shared" si="17"/>
        <v>2</v>
      </c>
      <c r="L215" t="str">
        <f t="shared" si="18"/>
        <v>乾燥ＢＣＧ膀胱内用</v>
      </c>
      <c r="M215" s="1">
        <f t="shared" si="19"/>
        <v>43432</v>
      </c>
      <c r="N215" s="2">
        <f t="shared" si="20"/>
        <v>43432</v>
      </c>
    </row>
    <row r="216" spans="1:14" x14ac:dyDescent="0.4">
      <c r="A216" t="s">
        <v>41</v>
      </c>
      <c r="B216">
        <v>1</v>
      </c>
      <c r="C216" t="s">
        <v>6</v>
      </c>
      <c r="D216" s="1">
        <v>43600</v>
      </c>
      <c r="E216" s="2">
        <v>43600</v>
      </c>
      <c r="J216" t="str">
        <f t="shared" si="16"/>
        <v>A0050</v>
      </c>
      <c r="K216">
        <f t="shared" si="17"/>
        <v>1</v>
      </c>
      <c r="L216" t="str">
        <f t="shared" si="18"/>
        <v>乾燥ＢＣＧ膀胱内用</v>
      </c>
      <c r="M216" s="1">
        <f t="shared" si="19"/>
        <v>43600</v>
      </c>
      <c r="N216" s="2">
        <f t="shared" si="20"/>
        <v>43600</v>
      </c>
    </row>
    <row r="217" spans="1:14" x14ac:dyDescent="0.4">
      <c r="A217" t="s">
        <v>42</v>
      </c>
      <c r="B217">
        <v>1</v>
      </c>
      <c r="C217" t="s">
        <v>6</v>
      </c>
      <c r="D217" s="1">
        <v>43711</v>
      </c>
      <c r="E217" s="2">
        <v>43711</v>
      </c>
      <c r="J217" t="str">
        <f t="shared" si="16"/>
        <v>A0053</v>
      </c>
      <c r="K217">
        <f t="shared" si="17"/>
        <v>1</v>
      </c>
      <c r="L217" t="str">
        <f t="shared" si="18"/>
        <v>乾燥ＢＣＧ膀胱内用</v>
      </c>
      <c r="M217" s="1">
        <f t="shared" si="19"/>
        <v>43711</v>
      </c>
      <c r="N217" s="2">
        <f t="shared" si="20"/>
        <v>43711</v>
      </c>
    </row>
    <row r="218" spans="1:14" x14ac:dyDescent="0.4">
      <c r="A218" t="s">
        <v>43</v>
      </c>
      <c r="B218">
        <v>1</v>
      </c>
      <c r="C218" t="s">
        <v>6</v>
      </c>
      <c r="D218" s="1">
        <v>44173</v>
      </c>
      <c r="E218" s="2">
        <v>44173</v>
      </c>
      <c r="J218" t="str">
        <f t="shared" si="16"/>
        <v>A0054</v>
      </c>
      <c r="K218">
        <f t="shared" si="17"/>
        <v>1</v>
      </c>
      <c r="L218" t="str">
        <f t="shared" si="18"/>
        <v>乾燥ＢＣＧ膀胱内用</v>
      </c>
      <c r="M218" s="1">
        <f t="shared" si="19"/>
        <v>44173</v>
      </c>
      <c r="N218" s="2">
        <f t="shared" si="20"/>
        <v>44173</v>
      </c>
    </row>
    <row r="219" spans="1:14" x14ac:dyDescent="0.4">
      <c r="A219" t="s">
        <v>43</v>
      </c>
      <c r="B219">
        <v>2</v>
      </c>
      <c r="C219" t="s">
        <v>11</v>
      </c>
      <c r="D219" s="1">
        <v>44277</v>
      </c>
      <c r="E219" s="2">
        <v>44277</v>
      </c>
      <c r="J219" t="str">
        <f t="shared" si="16"/>
        <v>A0054</v>
      </c>
      <c r="K219">
        <f t="shared" si="17"/>
        <v>2</v>
      </c>
      <c r="L219" t="str">
        <f t="shared" si="18"/>
        <v>ドキソルビシン塩酸塩</v>
      </c>
      <c r="M219" s="1">
        <f t="shared" si="19"/>
        <v>44277</v>
      </c>
      <c r="N219" s="2">
        <f t="shared" si="20"/>
        <v>44277</v>
      </c>
    </row>
    <row r="220" spans="1:14" x14ac:dyDescent="0.4">
      <c r="A220" t="s">
        <v>43</v>
      </c>
      <c r="B220">
        <v>2</v>
      </c>
      <c r="C220" t="s">
        <v>10</v>
      </c>
      <c r="D220" s="1">
        <v>44277</v>
      </c>
      <c r="E220" s="2">
        <v>44277</v>
      </c>
      <c r="J220" t="str">
        <f t="shared" si="16"/>
        <v>A0054</v>
      </c>
      <c r="K220">
        <f t="shared" si="17"/>
        <v>2</v>
      </c>
      <c r="L220" t="str">
        <f t="shared" si="18"/>
        <v>膀胱悪性腫瘍手術（経尿道的手術）</v>
      </c>
      <c r="M220" s="1">
        <f t="shared" si="19"/>
        <v>44277</v>
      </c>
      <c r="N220" s="2">
        <f t="shared" si="20"/>
        <v>44277</v>
      </c>
    </row>
    <row r="221" spans="1:14" x14ac:dyDescent="0.4">
      <c r="A221" t="s">
        <v>43</v>
      </c>
      <c r="B221">
        <v>3</v>
      </c>
      <c r="C221" t="s">
        <v>10</v>
      </c>
      <c r="D221" s="1">
        <v>44621</v>
      </c>
      <c r="E221" s="2">
        <v>44621</v>
      </c>
      <c r="F221">
        <v>2</v>
      </c>
      <c r="J221" t="str">
        <f t="shared" si="16"/>
        <v>A0054</v>
      </c>
      <c r="K221">
        <f t="shared" si="17"/>
        <v>2</v>
      </c>
      <c r="L221" t="str">
        <f t="shared" si="18"/>
        <v>膀胱悪性腫瘍手術（経尿道的手術）</v>
      </c>
      <c r="M221" s="1">
        <f t="shared" si="19"/>
        <v>44621</v>
      </c>
      <c r="N221" s="2">
        <f t="shared" si="20"/>
        <v>44621</v>
      </c>
    </row>
    <row r="222" spans="1:14" x14ac:dyDescent="0.4">
      <c r="A222" t="s">
        <v>44</v>
      </c>
      <c r="B222">
        <v>1</v>
      </c>
      <c r="C222" t="s">
        <v>6</v>
      </c>
      <c r="D222" s="1">
        <v>43231</v>
      </c>
      <c r="E222" s="2">
        <v>43231</v>
      </c>
      <c r="J222" t="str">
        <f t="shared" si="16"/>
        <v>A0055</v>
      </c>
      <c r="K222">
        <f t="shared" si="17"/>
        <v>1</v>
      </c>
      <c r="L222" t="str">
        <f t="shared" si="18"/>
        <v>乾燥ＢＣＧ膀胱内用</v>
      </c>
      <c r="M222" s="1">
        <f t="shared" si="19"/>
        <v>43231</v>
      </c>
      <c r="N222" s="2">
        <f t="shared" si="20"/>
        <v>43231</v>
      </c>
    </row>
    <row r="223" spans="1:14" x14ac:dyDescent="0.4">
      <c r="A223" t="s">
        <v>45</v>
      </c>
      <c r="B223">
        <v>1</v>
      </c>
      <c r="C223" t="s">
        <v>6</v>
      </c>
      <c r="D223" s="1">
        <v>44393</v>
      </c>
      <c r="E223" s="2">
        <v>44393</v>
      </c>
      <c r="J223" t="str">
        <f t="shared" si="16"/>
        <v>A0059</v>
      </c>
      <c r="K223">
        <f t="shared" si="17"/>
        <v>1</v>
      </c>
      <c r="L223" t="str">
        <f t="shared" si="18"/>
        <v>乾燥ＢＣＧ膀胱内用</v>
      </c>
      <c r="M223" s="1">
        <f t="shared" si="19"/>
        <v>44393</v>
      </c>
      <c r="N223" s="2">
        <f t="shared" si="20"/>
        <v>44393</v>
      </c>
    </row>
    <row r="224" spans="1:14" x14ac:dyDescent="0.4">
      <c r="A224" t="s">
        <v>46</v>
      </c>
      <c r="B224">
        <v>1</v>
      </c>
      <c r="C224" t="s">
        <v>6</v>
      </c>
      <c r="D224" s="1">
        <v>42916</v>
      </c>
      <c r="E224" s="2">
        <v>42916</v>
      </c>
      <c r="J224" t="str">
        <f t="shared" si="16"/>
        <v>A0060</v>
      </c>
      <c r="K224">
        <f t="shared" si="17"/>
        <v>1</v>
      </c>
      <c r="L224" t="str">
        <f t="shared" si="18"/>
        <v>乾燥ＢＣＧ膀胱内用</v>
      </c>
      <c r="M224" s="1">
        <f t="shared" si="19"/>
        <v>42916</v>
      </c>
      <c r="N224" s="2">
        <f t="shared" si="20"/>
        <v>42916</v>
      </c>
    </row>
    <row r="225" spans="1:14" x14ac:dyDescent="0.4">
      <c r="A225" t="s">
        <v>47</v>
      </c>
      <c r="B225">
        <v>1</v>
      </c>
      <c r="C225" t="s">
        <v>6</v>
      </c>
      <c r="D225" s="1">
        <v>44145</v>
      </c>
      <c r="E225" s="2">
        <v>44145</v>
      </c>
      <c r="J225" t="str">
        <f t="shared" si="16"/>
        <v>A0061</v>
      </c>
      <c r="K225">
        <f t="shared" si="17"/>
        <v>1</v>
      </c>
      <c r="L225" t="str">
        <f t="shared" si="18"/>
        <v>乾燥ＢＣＧ膀胱内用</v>
      </c>
      <c r="M225" s="1">
        <f t="shared" si="19"/>
        <v>44145</v>
      </c>
      <c r="N225" s="2">
        <f t="shared" si="20"/>
        <v>44145</v>
      </c>
    </row>
    <row r="226" spans="1:14" x14ac:dyDescent="0.4">
      <c r="A226" t="s">
        <v>47</v>
      </c>
      <c r="B226">
        <v>2</v>
      </c>
      <c r="C226" t="s">
        <v>11</v>
      </c>
      <c r="D226" s="1">
        <v>44441</v>
      </c>
      <c r="E226" s="2">
        <v>44441</v>
      </c>
      <c r="J226" t="str">
        <f t="shared" si="16"/>
        <v>A0061</v>
      </c>
      <c r="K226">
        <f t="shared" si="17"/>
        <v>2</v>
      </c>
      <c r="L226" t="str">
        <f t="shared" si="18"/>
        <v>ドキソルビシン塩酸塩</v>
      </c>
      <c r="M226" s="1">
        <f t="shared" si="19"/>
        <v>44441</v>
      </c>
      <c r="N226" s="2">
        <f t="shared" si="20"/>
        <v>44441</v>
      </c>
    </row>
    <row r="227" spans="1:14" x14ac:dyDescent="0.4">
      <c r="A227" t="s">
        <v>47</v>
      </c>
      <c r="B227">
        <v>2</v>
      </c>
      <c r="C227" t="s">
        <v>10</v>
      </c>
      <c r="D227" s="1">
        <v>44441</v>
      </c>
      <c r="E227" s="2">
        <v>44441</v>
      </c>
      <c r="J227" t="str">
        <f t="shared" si="16"/>
        <v>A0061</v>
      </c>
      <c r="K227">
        <f t="shared" si="17"/>
        <v>2</v>
      </c>
      <c r="L227" t="str">
        <f t="shared" si="18"/>
        <v>膀胱悪性腫瘍手術（経尿道的手術）</v>
      </c>
      <c r="M227" s="1">
        <f t="shared" si="19"/>
        <v>44441</v>
      </c>
      <c r="N227" s="2">
        <f t="shared" si="20"/>
        <v>44441</v>
      </c>
    </row>
    <row r="228" spans="1:14" x14ac:dyDescent="0.4">
      <c r="A228" t="s">
        <v>48</v>
      </c>
      <c r="B228">
        <v>1</v>
      </c>
      <c r="C228" t="s">
        <v>6</v>
      </c>
      <c r="D228" s="1">
        <v>44012</v>
      </c>
      <c r="E228" s="2">
        <v>44012</v>
      </c>
      <c r="J228" t="str">
        <f t="shared" si="16"/>
        <v>A0062</v>
      </c>
      <c r="K228">
        <f t="shared" si="17"/>
        <v>1</v>
      </c>
      <c r="L228" t="str">
        <f t="shared" si="18"/>
        <v>乾燥ＢＣＧ膀胱内用</v>
      </c>
      <c r="M228" s="1">
        <f t="shared" si="19"/>
        <v>44012</v>
      </c>
      <c r="N228" s="2">
        <f t="shared" si="20"/>
        <v>44012</v>
      </c>
    </row>
    <row r="229" spans="1:14" x14ac:dyDescent="0.4">
      <c r="A229" t="s">
        <v>48</v>
      </c>
      <c r="B229">
        <v>2</v>
      </c>
      <c r="C229" t="s">
        <v>10</v>
      </c>
      <c r="D229" s="1">
        <v>44403</v>
      </c>
      <c r="E229" s="2">
        <v>44403</v>
      </c>
      <c r="J229" t="str">
        <f t="shared" si="16"/>
        <v>A0062</v>
      </c>
      <c r="K229">
        <f t="shared" si="17"/>
        <v>2</v>
      </c>
      <c r="L229" t="str">
        <f t="shared" si="18"/>
        <v>膀胱悪性腫瘍手術（経尿道的手術）</v>
      </c>
      <c r="M229" s="1">
        <f t="shared" si="19"/>
        <v>44403</v>
      </c>
      <c r="N229" s="2">
        <f t="shared" si="20"/>
        <v>44403</v>
      </c>
    </row>
    <row r="230" spans="1:14" x14ac:dyDescent="0.4">
      <c r="A230" t="s">
        <v>48</v>
      </c>
      <c r="B230">
        <v>2</v>
      </c>
      <c r="C230" t="s">
        <v>10</v>
      </c>
      <c r="D230" s="1">
        <v>44529</v>
      </c>
      <c r="E230" s="2">
        <v>44529</v>
      </c>
      <c r="J230" t="str">
        <f t="shared" si="16"/>
        <v>A0062</v>
      </c>
      <c r="K230">
        <f t="shared" si="17"/>
        <v>2</v>
      </c>
      <c r="L230" t="str">
        <f t="shared" si="18"/>
        <v>膀胱悪性腫瘍手術（経尿道的手術）</v>
      </c>
      <c r="M230" s="1">
        <f t="shared" si="19"/>
        <v>44529</v>
      </c>
      <c r="N230" s="2">
        <f t="shared" si="20"/>
        <v>44529</v>
      </c>
    </row>
    <row r="231" spans="1:14" x14ac:dyDescent="0.4">
      <c r="A231" t="s">
        <v>48</v>
      </c>
      <c r="B231">
        <v>2</v>
      </c>
      <c r="C231" t="s">
        <v>10</v>
      </c>
      <c r="D231" s="1">
        <v>44623</v>
      </c>
      <c r="E231" s="2">
        <v>44623</v>
      </c>
      <c r="J231" t="str">
        <f t="shared" si="16"/>
        <v>A0062</v>
      </c>
      <c r="K231">
        <f t="shared" si="17"/>
        <v>2</v>
      </c>
      <c r="L231" t="str">
        <f t="shared" si="18"/>
        <v>膀胱悪性腫瘍手術（経尿道的手術）</v>
      </c>
      <c r="M231" s="1">
        <f t="shared" si="19"/>
        <v>44623</v>
      </c>
      <c r="N231" s="2">
        <f t="shared" si="20"/>
        <v>44623</v>
      </c>
    </row>
    <row r="232" spans="1:14" x14ac:dyDescent="0.4">
      <c r="A232" t="s">
        <v>48</v>
      </c>
      <c r="B232">
        <v>3</v>
      </c>
      <c r="C232" t="s">
        <v>18</v>
      </c>
      <c r="D232" s="1">
        <v>44692</v>
      </c>
      <c r="E232" s="2">
        <v>44692</v>
      </c>
      <c r="J232" t="str">
        <f t="shared" si="16"/>
        <v>A0062</v>
      </c>
      <c r="K232">
        <f t="shared" si="17"/>
        <v>3</v>
      </c>
      <c r="L232" t="str">
        <f t="shared" si="18"/>
        <v>膀胱全摘</v>
      </c>
      <c r="M232" s="1">
        <f t="shared" si="19"/>
        <v>44692</v>
      </c>
      <c r="N232" s="2">
        <f t="shared" si="20"/>
        <v>44692</v>
      </c>
    </row>
    <row r="233" spans="1:14" x14ac:dyDescent="0.4">
      <c r="A233" t="s">
        <v>49</v>
      </c>
      <c r="B233">
        <v>1</v>
      </c>
      <c r="C233" t="s">
        <v>6</v>
      </c>
      <c r="D233" s="1">
        <v>44022</v>
      </c>
      <c r="E233" s="2">
        <v>44022</v>
      </c>
      <c r="J233" t="str">
        <f t="shared" si="16"/>
        <v>A0066</v>
      </c>
      <c r="K233">
        <f t="shared" si="17"/>
        <v>1</v>
      </c>
      <c r="L233" t="str">
        <f t="shared" si="18"/>
        <v>乾燥ＢＣＧ膀胱内用</v>
      </c>
      <c r="M233" s="1">
        <f t="shared" si="19"/>
        <v>44022</v>
      </c>
      <c r="N233" s="2">
        <f t="shared" si="20"/>
        <v>44022</v>
      </c>
    </row>
    <row r="234" spans="1:14" x14ac:dyDescent="0.4">
      <c r="A234" t="s">
        <v>49</v>
      </c>
      <c r="B234">
        <v>2</v>
      </c>
      <c r="C234" t="s">
        <v>11</v>
      </c>
      <c r="D234" s="1">
        <v>44116</v>
      </c>
      <c r="E234" s="2">
        <v>44116</v>
      </c>
      <c r="J234" t="str">
        <f t="shared" si="16"/>
        <v>A0066</v>
      </c>
      <c r="K234">
        <f t="shared" si="17"/>
        <v>2</v>
      </c>
      <c r="L234" t="str">
        <f t="shared" si="18"/>
        <v>ドキソルビシン塩酸塩</v>
      </c>
      <c r="M234" s="1">
        <f t="shared" si="19"/>
        <v>44116</v>
      </c>
      <c r="N234" s="2">
        <f t="shared" si="20"/>
        <v>44116</v>
      </c>
    </row>
    <row r="235" spans="1:14" x14ac:dyDescent="0.4">
      <c r="A235" t="s">
        <v>49</v>
      </c>
      <c r="B235">
        <v>2</v>
      </c>
      <c r="C235" t="s">
        <v>10</v>
      </c>
      <c r="D235" s="1">
        <v>44116</v>
      </c>
      <c r="E235" s="2">
        <v>44116</v>
      </c>
      <c r="J235" t="str">
        <f t="shared" si="16"/>
        <v>A0066</v>
      </c>
      <c r="K235">
        <f t="shared" si="17"/>
        <v>2</v>
      </c>
      <c r="L235" t="str">
        <f t="shared" si="18"/>
        <v>膀胱悪性腫瘍手術（経尿道的手術）</v>
      </c>
      <c r="M235" s="1">
        <f t="shared" si="19"/>
        <v>44116</v>
      </c>
      <c r="N235" s="2">
        <f t="shared" si="20"/>
        <v>44116</v>
      </c>
    </row>
    <row r="236" spans="1:14" x14ac:dyDescent="0.4">
      <c r="A236" t="s">
        <v>433</v>
      </c>
      <c r="B236">
        <v>3</v>
      </c>
      <c r="C236" t="s">
        <v>414</v>
      </c>
      <c r="D236" s="1">
        <v>44441</v>
      </c>
      <c r="E236" s="2">
        <v>44441</v>
      </c>
      <c r="F236">
        <v>3</v>
      </c>
      <c r="G236" t="s">
        <v>415</v>
      </c>
      <c r="J236" t="str">
        <f t="shared" si="16"/>
        <v>A0066</v>
      </c>
      <c r="K236">
        <f t="shared" si="17"/>
        <v>3</v>
      </c>
      <c r="L236" t="str">
        <f t="shared" si="18"/>
        <v>メトトレキサート</v>
      </c>
      <c r="M236" s="1">
        <f t="shared" si="19"/>
        <v>44441</v>
      </c>
      <c r="N236" s="2">
        <f t="shared" si="20"/>
        <v>44441</v>
      </c>
    </row>
    <row r="237" spans="1:14" x14ac:dyDescent="0.4">
      <c r="A237" t="s">
        <v>49</v>
      </c>
      <c r="B237">
        <v>4</v>
      </c>
      <c r="C237" t="s">
        <v>24</v>
      </c>
      <c r="D237" s="1">
        <v>44442</v>
      </c>
      <c r="E237" s="2">
        <v>44442</v>
      </c>
      <c r="F237">
        <v>3</v>
      </c>
      <c r="J237" t="str">
        <f t="shared" si="16"/>
        <v>A0066</v>
      </c>
      <c r="K237">
        <f t="shared" si="17"/>
        <v>3</v>
      </c>
      <c r="L237" t="str">
        <f t="shared" si="18"/>
        <v>シスプラチン</v>
      </c>
      <c r="M237" s="1">
        <f t="shared" si="19"/>
        <v>44442</v>
      </c>
      <c r="N237" s="2">
        <f t="shared" si="20"/>
        <v>44442</v>
      </c>
    </row>
    <row r="238" spans="1:14" x14ac:dyDescent="0.4">
      <c r="A238" t="s">
        <v>49</v>
      </c>
      <c r="B238">
        <v>4</v>
      </c>
      <c r="C238" t="s">
        <v>11</v>
      </c>
      <c r="D238" s="1">
        <v>44442</v>
      </c>
      <c r="E238" s="2">
        <v>44442</v>
      </c>
      <c r="F238">
        <v>3</v>
      </c>
      <c r="J238" t="str">
        <f t="shared" si="16"/>
        <v>A0066</v>
      </c>
      <c r="K238">
        <f t="shared" si="17"/>
        <v>3</v>
      </c>
      <c r="L238" t="str">
        <f t="shared" si="18"/>
        <v>ドキソルビシン塩酸塩</v>
      </c>
      <c r="M238" s="1">
        <f t="shared" si="19"/>
        <v>44442</v>
      </c>
      <c r="N238" s="2">
        <f t="shared" si="20"/>
        <v>44442</v>
      </c>
    </row>
    <row r="239" spans="1:14" x14ac:dyDescent="0.4">
      <c r="A239" t="s">
        <v>49</v>
      </c>
      <c r="B239">
        <v>4</v>
      </c>
      <c r="C239" t="s">
        <v>51</v>
      </c>
      <c r="D239" s="1">
        <v>44442</v>
      </c>
      <c r="E239" s="2">
        <v>44442</v>
      </c>
      <c r="F239">
        <v>3</v>
      </c>
      <c r="J239" t="str">
        <f t="shared" si="16"/>
        <v>A0066</v>
      </c>
      <c r="K239">
        <f t="shared" si="17"/>
        <v>3</v>
      </c>
      <c r="L239" t="str">
        <f t="shared" si="18"/>
        <v>ビンブラスチン硫酸塩</v>
      </c>
      <c r="M239" s="1">
        <f t="shared" si="19"/>
        <v>44442</v>
      </c>
      <c r="N239" s="2">
        <f t="shared" si="20"/>
        <v>44442</v>
      </c>
    </row>
    <row r="240" spans="1:14" x14ac:dyDescent="0.4">
      <c r="A240" t="s">
        <v>49</v>
      </c>
      <c r="B240">
        <v>5</v>
      </c>
      <c r="C240" t="s">
        <v>50</v>
      </c>
      <c r="D240" s="1">
        <v>44454</v>
      </c>
      <c r="E240" s="2">
        <v>44454</v>
      </c>
      <c r="F240">
        <v>3</v>
      </c>
      <c r="J240" t="str">
        <f t="shared" si="16"/>
        <v>A0066</v>
      </c>
      <c r="K240">
        <f t="shared" si="17"/>
        <v>3</v>
      </c>
      <c r="L240" t="str">
        <f t="shared" si="18"/>
        <v>メトトレキサート</v>
      </c>
      <c r="M240" s="1">
        <f t="shared" si="19"/>
        <v>44454</v>
      </c>
      <c r="N240" s="2">
        <f t="shared" si="20"/>
        <v>44454</v>
      </c>
    </row>
    <row r="241" spans="1:14" x14ac:dyDescent="0.4">
      <c r="A241" t="s">
        <v>49</v>
      </c>
      <c r="B241">
        <v>6</v>
      </c>
      <c r="C241" t="s">
        <v>24</v>
      </c>
      <c r="D241" s="1">
        <v>44455</v>
      </c>
      <c r="E241" s="2">
        <v>44455</v>
      </c>
      <c r="F241">
        <v>3</v>
      </c>
      <c r="J241" t="str">
        <f t="shared" si="16"/>
        <v>A0066</v>
      </c>
      <c r="K241">
        <f t="shared" si="17"/>
        <v>3</v>
      </c>
      <c r="L241" t="str">
        <f t="shared" si="18"/>
        <v>シスプラチン</v>
      </c>
      <c r="M241" s="1">
        <f t="shared" si="19"/>
        <v>44455</v>
      </c>
      <c r="N241" s="2">
        <f t="shared" si="20"/>
        <v>44455</v>
      </c>
    </row>
    <row r="242" spans="1:14" x14ac:dyDescent="0.4">
      <c r="A242" t="s">
        <v>49</v>
      </c>
      <c r="B242">
        <v>6</v>
      </c>
      <c r="C242" t="s">
        <v>11</v>
      </c>
      <c r="D242" s="1">
        <v>44455</v>
      </c>
      <c r="E242" s="2">
        <v>44455</v>
      </c>
      <c r="F242">
        <v>3</v>
      </c>
      <c r="J242" t="str">
        <f t="shared" si="16"/>
        <v>A0066</v>
      </c>
      <c r="K242">
        <f t="shared" si="17"/>
        <v>3</v>
      </c>
      <c r="L242" t="str">
        <f t="shared" si="18"/>
        <v>ドキソルビシン塩酸塩</v>
      </c>
      <c r="M242" s="1">
        <f t="shared" si="19"/>
        <v>44455</v>
      </c>
      <c r="N242" s="2">
        <f t="shared" si="20"/>
        <v>44455</v>
      </c>
    </row>
    <row r="243" spans="1:14" x14ac:dyDescent="0.4">
      <c r="A243" t="s">
        <v>49</v>
      </c>
      <c r="B243">
        <v>6</v>
      </c>
      <c r="C243" t="s">
        <v>51</v>
      </c>
      <c r="D243" s="1">
        <v>44455</v>
      </c>
      <c r="E243" s="2">
        <v>44455</v>
      </c>
      <c r="F243">
        <v>3</v>
      </c>
      <c r="J243" t="str">
        <f t="shared" si="16"/>
        <v>A0066</v>
      </c>
      <c r="K243">
        <f t="shared" si="17"/>
        <v>3</v>
      </c>
      <c r="L243" t="str">
        <f t="shared" si="18"/>
        <v>ビンブラスチン硫酸塩</v>
      </c>
      <c r="M243" s="1">
        <f t="shared" si="19"/>
        <v>44455</v>
      </c>
      <c r="N243" s="2">
        <f t="shared" si="20"/>
        <v>44455</v>
      </c>
    </row>
    <row r="244" spans="1:14" x14ac:dyDescent="0.4">
      <c r="A244" t="s">
        <v>49</v>
      </c>
      <c r="B244">
        <v>7</v>
      </c>
      <c r="C244" t="s">
        <v>50</v>
      </c>
      <c r="D244" s="1">
        <v>44468</v>
      </c>
      <c r="E244" s="2">
        <v>44468</v>
      </c>
      <c r="F244">
        <v>3</v>
      </c>
      <c r="J244" t="str">
        <f t="shared" si="16"/>
        <v>A0066</v>
      </c>
      <c r="K244">
        <f t="shared" si="17"/>
        <v>3</v>
      </c>
      <c r="L244" t="str">
        <f t="shared" si="18"/>
        <v>メトトレキサート</v>
      </c>
      <c r="M244" s="1">
        <f t="shared" si="19"/>
        <v>44468</v>
      </c>
      <c r="N244" s="2">
        <f t="shared" si="20"/>
        <v>44468</v>
      </c>
    </row>
    <row r="245" spans="1:14" x14ac:dyDescent="0.4">
      <c r="A245" t="s">
        <v>49</v>
      </c>
      <c r="B245">
        <v>8</v>
      </c>
      <c r="C245" t="s">
        <v>24</v>
      </c>
      <c r="D245" s="1">
        <v>44469</v>
      </c>
      <c r="E245" s="2">
        <v>44469</v>
      </c>
      <c r="F245">
        <v>3</v>
      </c>
      <c r="J245" t="str">
        <f t="shared" si="16"/>
        <v>A0066</v>
      </c>
      <c r="K245">
        <f t="shared" si="17"/>
        <v>3</v>
      </c>
      <c r="L245" t="str">
        <f t="shared" si="18"/>
        <v>シスプラチン</v>
      </c>
      <c r="M245" s="1">
        <f t="shared" si="19"/>
        <v>44469</v>
      </c>
      <c r="N245" s="2">
        <f t="shared" si="20"/>
        <v>44469</v>
      </c>
    </row>
    <row r="246" spans="1:14" x14ac:dyDescent="0.4">
      <c r="A246" t="s">
        <v>49</v>
      </c>
      <c r="B246">
        <v>8</v>
      </c>
      <c r="C246" t="s">
        <v>11</v>
      </c>
      <c r="D246" s="1">
        <v>44469</v>
      </c>
      <c r="E246" s="2">
        <v>44469</v>
      </c>
      <c r="F246">
        <v>3</v>
      </c>
      <c r="J246" t="str">
        <f t="shared" si="16"/>
        <v>A0066</v>
      </c>
      <c r="K246">
        <f t="shared" si="17"/>
        <v>3</v>
      </c>
      <c r="L246" t="str">
        <f t="shared" si="18"/>
        <v>ドキソルビシン塩酸塩</v>
      </c>
      <c r="M246" s="1">
        <f t="shared" si="19"/>
        <v>44469</v>
      </c>
      <c r="N246" s="2">
        <f t="shared" si="20"/>
        <v>44469</v>
      </c>
    </row>
    <row r="247" spans="1:14" x14ac:dyDescent="0.4">
      <c r="A247" t="s">
        <v>49</v>
      </c>
      <c r="B247">
        <v>8</v>
      </c>
      <c r="C247" t="s">
        <v>51</v>
      </c>
      <c r="D247" s="1">
        <v>44469</v>
      </c>
      <c r="E247" s="2">
        <v>44469</v>
      </c>
      <c r="F247">
        <v>3</v>
      </c>
      <c r="J247" t="str">
        <f t="shared" si="16"/>
        <v>A0066</v>
      </c>
      <c r="K247">
        <f t="shared" si="17"/>
        <v>3</v>
      </c>
      <c r="L247" t="str">
        <f t="shared" si="18"/>
        <v>ビンブラスチン硫酸塩</v>
      </c>
      <c r="M247" s="1">
        <f t="shared" si="19"/>
        <v>44469</v>
      </c>
      <c r="N247" s="2">
        <f t="shared" si="20"/>
        <v>44469</v>
      </c>
    </row>
    <row r="248" spans="1:14" x14ac:dyDescent="0.4">
      <c r="A248" t="s">
        <v>49</v>
      </c>
      <c r="B248">
        <v>9</v>
      </c>
      <c r="C248" t="s">
        <v>50</v>
      </c>
      <c r="D248" s="1">
        <v>44487</v>
      </c>
      <c r="E248" s="2">
        <v>44487</v>
      </c>
      <c r="F248">
        <v>3</v>
      </c>
      <c r="J248" t="str">
        <f t="shared" si="16"/>
        <v>A0066</v>
      </c>
      <c r="K248">
        <f t="shared" si="17"/>
        <v>3</v>
      </c>
      <c r="L248" t="str">
        <f t="shared" si="18"/>
        <v>メトトレキサート</v>
      </c>
      <c r="M248" s="1">
        <f t="shared" si="19"/>
        <v>44487</v>
      </c>
      <c r="N248" s="2">
        <f t="shared" si="20"/>
        <v>44487</v>
      </c>
    </row>
    <row r="249" spans="1:14" x14ac:dyDescent="0.4">
      <c r="A249" t="s">
        <v>49</v>
      </c>
      <c r="B249">
        <v>10</v>
      </c>
      <c r="C249" t="s">
        <v>24</v>
      </c>
      <c r="D249" s="1">
        <v>44488</v>
      </c>
      <c r="E249" s="2">
        <v>44488</v>
      </c>
      <c r="F249">
        <v>3</v>
      </c>
      <c r="J249" t="str">
        <f t="shared" si="16"/>
        <v>A0066</v>
      </c>
      <c r="K249">
        <f t="shared" si="17"/>
        <v>3</v>
      </c>
      <c r="L249" t="str">
        <f t="shared" si="18"/>
        <v>シスプラチン</v>
      </c>
      <c r="M249" s="1">
        <f t="shared" si="19"/>
        <v>44488</v>
      </c>
      <c r="N249" s="2">
        <f t="shared" si="20"/>
        <v>44488</v>
      </c>
    </row>
    <row r="250" spans="1:14" x14ac:dyDescent="0.4">
      <c r="A250" t="s">
        <v>49</v>
      </c>
      <c r="B250">
        <v>10</v>
      </c>
      <c r="C250" t="s">
        <v>11</v>
      </c>
      <c r="D250" s="1">
        <v>44488</v>
      </c>
      <c r="E250" s="2">
        <v>44488</v>
      </c>
      <c r="F250">
        <v>3</v>
      </c>
      <c r="J250" t="str">
        <f t="shared" si="16"/>
        <v>A0066</v>
      </c>
      <c r="K250">
        <f t="shared" si="17"/>
        <v>3</v>
      </c>
      <c r="L250" t="str">
        <f t="shared" si="18"/>
        <v>ドキソルビシン塩酸塩</v>
      </c>
      <c r="M250" s="1">
        <f t="shared" si="19"/>
        <v>44488</v>
      </c>
      <c r="N250" s="2">
        <f t="shared" si="20"/>
        <v>44488</v>
      </c>
    </row>
    <row r="251" spans="1:14" x14ac:dyDescent="0.4">
      <c r="A251" t="s">
        <v>49</v>
      </c>
      <c r="B251">
        <v>10</v>
      </c>
      <c r="C251" t="s">
        <v>51</v>
      </c>
      <c r="D251" s="1">
        <v>44488</v>
      </c>
      <c r="E251" s="2">
        <v>44488</v>
      </c>
      <c r="F251">
        <v>3</v>
      </c>
      <c r="J251" t="str">
        <f t="shared" si="16"/>
        <v>A0066</v>
      </c>
      <c r="K251">
        <f t="shared" si="17"/>
        <v>3</v>
      </c>
      <c r="L251" t="str">
        <f t="shared" si="18"/>
        <v>ビンブラスチン硫酸塩</v>
      </c>
      <c r="M251" s="1">
        <f t="shared" si="19"/>
        <v>44488</v>
      </c>
      <c r="N251" s="2">
        <f t="shared" si="20"/>
        <v>44488</v>
      </c>
    </row>
    <row r="252" spans="1:14" x14ac:dyDescent="0.4">
      <c r="A252" t="s">
        <v>49</v>
      </c>
      <c r="B252">
        <v>11</v>
      </c>
      <c r="C252" t="s">
        <v>18</v>
      </c>
      <c r="D252" s="1">
        <v>44515</v>
      </c>
      <c r="E252" s="2">
        <v>44515</v>
      </c>
      <c r="F252">
        <v>4</v>
      </c>
      <c r="J252" t="str">
        <f t="shared" si="16"/>
        <v>A0066</v>
      </c>
      <c r="K252">
        <f t="shared" si="17"/>
        <v>4</v>
      </c>
      <c r="L252" t="str">
        <f t="shared" si="18"/>
        <v>膀胱全摘</v>
      </c>
      <c r="M252" s="1">
        <f t="shared" si="19"/>
        <v>44515</v>
      </c>
      <c r="N252" s="2">
        <f t="shared" si="20"/>
        <v>44515</v>
      </c>
    </row>
    <row r="253" spans="1:14" x14ac:dyDescent="0.4">
      <c r="A253" t="s">
        <v>52</v>
      </c>
      <c r="B253">
        <v>1</v>
      </c>
      <c r="C253" t="s">
        <v>6</v>
      </c>
      <c r="D253" s="1">
        <v>44510</v>
      </c>
      <c r="E253" s="2">
        <v>44510</v>
      </c>
      <c r="J253" t="str">
        <f t="shared" si="16"/>
        <v>A0068</v>
      </c>
      <c r="K253">
        <f t="shared" si="17"/>
        <v>1</v>
      </c>
      <c r="L253" t="str">
        <f t="shared" si="18"/>
        <v>乾燥ＢＣＧ膀胱内用</v>
      </c>
      <c r="M253" s="1">
        <f t="shared" si="19"/>
        <v>44510</v>
      </c>
      <c r="N253" s="2">
        <f t="shared" si="20"/>
        <v>44510</v>
      </c>
    </row>
    <row r="254" spans="1:14" x14ac:dyDescent="0.4">
      <c r="A254" t="s">
        <v>53</v>
      </c>
      <c r="B254">
        <v>1</v>
      </c>
      <c r="C254" t="s">
        <v>6</v>
      </c>
      <c r="D254" s="1">
        <v>44257</v>
      </c>
      <c r="E254" s="2">
        <v>44257</v>
      </c>
      <c r="J254" t="str">
        <f t="shared" si="16"/>
        <v>A0070</v>
      </c>
      <c r="K254">
        <f t="shared" si="17"/>
        <v>1</v>
      </c>
      <c r="L254" t="str">
        <f t="shared" si="18"/>
        <v>乾燥ＢＣＧ膀胱内用</v>
      </c>
      <c r="M254" s="1">
        <f t="shared" si="19"/>
        <v>44257</v>
      </c>
      <c r="N254" s="2">
        <f t="shared" si="20"/>
        <v>44257</v>
      </c>
    </row>
    <row r="255" spans="1:14" x14ac:dyDescent="0.4">
      <c r="A255" t="s">
        <v>53</v>
      </c>
      <c r="B255">
        <v>2</v>
      </c>
      <c r="C255" t="s">
        <v>10</v>
      </c>
      <c r="D255" s="1">
        <v>44362</v>
      </c>
      <c r="E255" s="2">
        <v>44362</v>
      </c>
      <c r="J255" t="str">
        <f t="shared" si="16"/>
        <v>A0070</v>
      </c>
      <c r="K255">
        <f t="shared" si="17"/>
        <v>2</v>
      </c>
      <c r="L255" t="str">
        <f t="shared" si="18"/>
        <v>膀胱悪性腫瘍手術（経尿道的手術）</v>
      </c>
      <c r="M255" s="1">
        <f t="shared" si="19"/>
        <v>44362</v>
      </c>
      <c r="N255" s="2">
        <f t="shared" si="20"/>
        <v>44362</v>
      </c>
    </row>
    <row r="256" spans="1:14" x14ac:dyDescent="0.4">
      <c r="A256" t="s">
        <v>53</v>
      </c>
      <c r="B256">
        <v>3</v>
      </c>
      <c r="C256" t="s">
        <v>11</v>
      </c>
      <c r="D256" s="1">
        <v>44504</v>
      </c>
      <c r="E256" s="2">
        <v>44504</v>
      </c>
      <c r="J256" t="str">
        <f t="shared" si="16"/>
        <v>A0070</v>
      </c>
      <c r="K256">
        <f t="shared" si="17"/>
        <v>3</v>
      </c>
      <c r="L256" t="str">
        <f t="shared" si="18"/>
        <v>ドキソルビシン塩酸塩</v>
      </c>
      <c r="M256" s="1">
        <f t="shared" si="19"/>
        <v>44504</v>
      </c>
      <c r="N256" s="2">
        <f t="shared" si="20"/>
        <v>44504</v>
      </c>
    </row>
    <row r="257" spans="1:14" x14ac:dyDescent="0.4">
      <c r="A257" t="s">
        <v>53</v>
      </c>
      <c r="B257">
        <v>3</v>
      </c>
      <c r="C257" t="s">
        <v>10</v>
      </c>
      <c r="D257" s="1">
        <v>44504</v>
      </c>
      <c r="E257" s="2">
        <v>44504</v>
      </c>
      <c r="J257" t="str">
        <f t="shared" si="16"/>
        <v>A0070</v>
      </c>
      <c r="K257">
        <f t="shared" si="17"/>
        <v>3</v>
      </c>
      <c r="L257" t="str">
        <f t="shared" si="18"/>
        <v>膀胱悪性腫瘍手術（経尿道的手術）</v>
      </c>
      <c r="M257" s="1">
        <f t="shared" si="19"/>
        <v>44504</v>
      </c>
      <c r="N257" s="2">
        <f t="shared" si="20"/>
        <v>44504</v>
      </c>
    </row>
    <row r="258" spans="1:14" x14ac:dyDescent="0.4">
      <c r="A258" t="s">
        <v>53</v>
      </c>
      <c r="B258">
        <v>3</v>
      </c>
      <c r="C258" t="s">
        <v>11</v>
      </c>
      <c r="D258" s="1">
        <v>44706</v>
      </c>
      <c r="E258" s="2">
        <v>44706</v>
      </c>
      <c r="J258" t="str">
        <f t="shared" si="16"/>
        <v>A0070</v>
      </c>
      <c r="K258">
        <f t="shared" si="17"/>
        <v>3</v>
      </c>
      <c r="L258" t="str">
        <f t="shared" si="18"/>
        <v>ドキソルビシン塩酸塩</v>
      </c>
      <c r="M258" s="1">
        <f t="shared" si="19"/>
        <v>44706</v>
      </c>
      <c r="N258" s="2">
        <f t="shared" si="20"/>
        <v>44706</v>
      </c>
    </row>
    <row r="259" spans="1:14" x14ac:dyDescent="0.4">
      <c r="A259" t="s">
        <v>53</v>
      </c>
      <c r="B259">
        <v>3</v>
      </c>
      <c r="C259" t="s">
        <v>10</v>
      </c>
      <c r="D259" s="1">
        <v>44706</v>
      </c>
      <c r="E259" s="2">
        <v>44706</v>
      </c>
      <c r="J259" t="str">
        <f t="shared" ref="J259:J322" si="21">A259</f>
        <v>A0070</v>
      </c>
      <c r="K259">
        <f t="shared" ref="K259:K322" si="22">IF(F259&lt;&gt;"",F259,B259)</f>
        <v>3</v>
      </c>
      <c r="L259" t="str">
        <f t="shared" ref="L259:L322" si="23">C259</f>
        <v>膀胱悪性腫瘍手術（経尿道的手術）</v>
      </c>
      <c r="M259" s="1">
        <f t="shared" ref="M259:M322" si="24">D259</f>
        <v>44706</v>
      </c>
      <c r="N259" s="2">
        <f t="shared" ref="N259:N322" si="25">E259</f>
        <v>44706</v>
      </c>
    </row>
    <row r="260" spans="1:14" x14ac:dyDescent="0.4">
      <c r="A260" t="s">
        <v>54</v>
      </c>
      <c r="B260">
        <v>1</v>
      </c>
      <c r="C260" t="s">
        <v>6</v>
      </c>
      <c r="D260" s="1">
        <v>44482</v>
      </c>
      <c r="E260" s="2">
        <v>44482</v>
      </c>
      <c r="J260" t="str">
        <f t="shared" si="21"/>
        <v>A0071</v>
      </c>
      <c r="K260">
        <f t="shared" si="22"/>
        <v>1</v>
      </c>
      <c r="L260" t="str">
        <f t="shared" si="23"/>
        <v>乾燥ＢＣＧ膀胱内用</v>
      </c>
      <c r="M260" s="1">
        <f t="shared" si="24"/>
        <v>44482</v>
      </c>
      <c r="N260" s="2">
        <f t="shared" si="25"/>
        <v>44482</v>
      </c>
    </row>
    <row r="261" spans="1:14" x14ac:dyDescent="0.4">
      <c r="A261" t="s">
        <v>54</v>
      </c>
      <c r="B261">
        <v>1</v>
      </c>
      <c r="C261" t="s">
        <v>6</v>
      </c>
      <c r="D261" s="1">
        <v>44489</v>
      </c>
      <c r="E261" s="2">
        <v>44489</v>
      </c>
      <c r="J261" t="str">
        <f t="shared" si="21"/>
        <v>A0071</v>
      </c>
      <c r="K261">
        <f t="shared" si="22"/>
        <v>1</v>
      </c>
      <c r="L261" t="str">
        <f t="shared" si="23"/>
        <v>乾燥ＢＣＧ膀胱内用</v>
      </c>
      <c r="M261" s="1">
        <f t="shared" si="24"/>
        <v>44489</v>
      </c>
      <c r="N261" s="2">
        <f t="shared" si="25"/>
        <v>44489</v>
      </c>
    </row>
    <row r="262" spans="1:14" x14ac:dyDescent="0.4">
      <c r="A262" t="s">
        <v>55</v>
      </c>
      <c r="B262">
        <v>1</v>
      </c>
      <c r="C262" t="s">
        <v>6</v>
      </c>
      <c r="D262" s="1">
        <v>44532</v>
      </c>
      <c r="E262" s="2">
        <v>44532</v>
      </c>
      <c r="J262" t="str">
        <f t="shared" si="21"/>
        <v>B0061</v>
      </c>
      <c r="K262">
        <f t="shared" si="22"/>
        <v>1</v>
      </c>
      <c r="L262" t="str">
        <f t="shared" si="23"/>
        <v>乾燥ＢＣＧ膀胱内用</v>
      </c>
      <c r="M262" s="1">
        <f t="shared" si="24"/>
        <v>44532</v>
      </c>
      <c r="N262" s="2">
        <f t="shared" si="25"/>
        <v>44532</v>
      </c>
    </row>
    <row r="263" spans="1:14" x14ac:dyDescent="0.4">
      <c r="A263" t="s">
        <v>55</v>
      </c>
      <c r="B263">
        <v>1</v>
      </c>
      <c r="C263" t="s">
        <v>6</v>
      </c>
      <c r="D263" s="1">
        <v>44539</v>
      </c>
      <c r="E263" s="2">
        <v>44539</v>
      </c>
      <c r="J263" t="str">
        <f t="shared" si="21"/>
        <v>B0061</v>
      </c>
      <c r="K263">
        <f t="shared" si="22"/>
        <v>1</v>
      </c>
      <c r="L263" t="str">
        <f t="shared" si="23"/>
        <v>乾燥ＢＣＧ膀胱内用</v>
      </c>
      <c r="M263" s="1">
        <f t="shared" si="24"/>
        <v>44539</v>
      </c>
      <c r="N263" s="2">
        <f t="shared" si="25"/>
        <v>44539</v>
      </c>
    </row>
    <row r="264" spans="1:14" x14ac:dyDescent="0.4">
      <c r="A264" t="s">
        <v>55</v>
      </c>
      <c r="B264">
        <v>1</v>
      </c>
      <c r="C264" t="s">
        <v>6</v>
      </c>
      <c r="D264" s="1">
        <v>44546</v>
      </c>
      <c r="E264" s="2">
        <v>44546</v>
      </c>
      <c r="J264" t="str">
        <f t="shared" si="21"/>
        <v>B0061</v>
      </c>
      <c r="K264">
        <f t="shared" si="22"/>
        <v>1</v>
      </c>
      <c r="L264" t="str">
        <f t="shared" si="23"/>
        <v>乾燥ＢＣＧ膀胱内用</v>
      </c>
      <c r="M264" s="1">
        <f t="shared" si="24"/>
        <v>44546</v>
      </c>
      <c r="N264" s="2">
        <f t="shared" si="25"/>
        <v>44546</v>
      </c>
    </row>
    <row r="265" spans="1:14" x14ac:dyDescent="0.4">
      <c r="A265" t="s">
        <v>55</v>
      </c>
      <c r="B265">
        <v>1</v>
      </c>
      <c r="C265" t="s">
        <v>6</v>
      </c>
      <c r="D265" s="1">
        <v>44553</v>
      </c>
      <c r="E265" s="2">
        <v>44553</v>
      </c>
      <c r="J265" t="str">
        <f t="shared" si="21"/>
        <v>B0061</v>
      </c>
      <c r="K265">
        <f t="shared" si="22"/>
        <v>1</v>
      </c>
      <c r="L265" t="str">
        <f t="shared" si="23"/>
        <v>乾燥ＢＣＧ膀胱内用</v>
      </c>
      <c r="M265" s="1">
        <f t="shared" si="24"/>
        <v>44553</v>
      </c>
      <c r="N265" s="2">
        <f t="shared" si="25"/>
        <v>44553</v>
      </c>
    </row>
    <row r="266" spans="1:14" x14ac:dyDescent="0.4">
      <c r="A266" t="s">
        <v>55</v>
      </c>
      <c r="B266">
        <v>1</v>
      </c>
      <c r="C266" t="s">
        <v>6</v>
      </c>
      <c r="D266" s="1">
        <v>44567</v>
      </c>
      <c r="E266" s="2">
        <v>44567</v>
      </c>
      <c r="J266" t="str">
        <f t="shared" si="21"/>
        <v>B0061</v>
      </c>
      <c r="K266">
        <f t="shared" si="22"/>
        <v>1</v>
      </c>
      <c r="L266" t="str">
        <f t="shared" si="23"/>
        <v>乾燥ＢＣＧ膀胱内用</v>
      </c>
      <c r="M266" s="1">
        <f t="shared" si="24"/>
        <v>44567</v>
      </c>
      <c r="N266" s="2">
        <f t="shared" si="25"/>
        <v>44567</v>
      </c>
    </row>
    <row r="267" spans="1:14" x14ac:dyDescent="0.4">
      <c r="A267" t="s">
        <v>55</v>
      </c>
      <c r="B267">
        <v>1</v>
      </c>
      <c r="C267" t="s">
        <v>6</v>
      </c>
      <c r="D267" s="1">
        <v>44574</v>
      </c>
      <c r="E267" s="2">
        <v>44574</v>
      </c>
      <c r="J267" t="str">
        <f t="shared" si="21"/>
        <v>B0061</v>
      </c>
      <c r="K267">
        <f t="shared" si="22"/>
        <v>1</v>
      </c>
      <c r="L267" t="str">
        <f t="shared" si="23"/>
        <v>乾燥ＢＣＧ膀胱内用</v>
      </c>
      <c r="M267" s="1">
        <f t="shared" si="24"/>
        <v>44574</v>
      </c>
      <c r="N267" s="2">
        <f t="shared" si="25"/>
        <v>44574</v>
      </c>
    </row>
    <row r="268" spans="1:14" x14ac:dyDescent="0.4">
      <c r="A268" t="s">
        <v>55</v>
      </c>
      <c r="B268">
        <v>1</v>
      </c>
      <c r="C268" t="s">
        <v>6</v>
      </c>
      <c r="D268" s="1">
        <v>44581</v>
      </c>
      <c r="E268" s="2">
        <v>44581</v>
      </c>
      <c r="J268" t="str">
        <f t="shared" si="21"/>
        <v>B0061</v>
      </c>
      <c r="K268">
        <f t="shared" si="22"/>
        <v>1</v>
      </c>
      <c r="L268" t="str">
        <f t="shared" si="23"/>
        <v>乾燥ＢＣＧ膀胱内用</v>
      </c>
      <c r="M268" s="1">
        <f t="shared" si="24"/>
        <v>44581</v>
      </c>
      <c r="N268" s="2">
        <f t="shared" si="25"/>
        <v>44581</v>
      </c>
    </row>
    <row r="269" spans="1:14" x14ac:dyDescent="0.4">
      <c r="A269" t="s">
        <v>55</v>
      </c>
      <c r="B269">
        <v>1</v>
      </c>
      <c r="C269" t="s">
        <v>6</v>
      </c>
      <c r="D269" s="1">
        <v>44588</v>
      </c>
      <c r="E269" s="2">
        <v>44588</v>
      </c>
      <c r="J269" t="str">
        <f t="shared" si="21"/>
        <v>B0061</v>
      </c>
      <c r="K269">
        <f t="shared" si="22"/>
        <v>1</v>
      </c>
      <c r="L269" t="str">
        <f t="shared" si="23"/>
        <v>乾燥ＢＣＧ膀胱内用</v>
      </c>
      <c r="M269" s="1">
        <f t="shared" si="24"/>
        <v>44588</v>
      </c>
      <c r="N269" s="2">
        <f t="shared" si="25"/>
        <v>44588</v>
      </c>
    </row>
    <row r="270" spans="1:14" x14ac:dyDescent="0.4">
      <c r="A270" t="s">
        <v>55</v>
      </c>
      <c r="B270">
        <v>2</v>
      </c>
      <c r="C270" t="s">
        <v>6</v>
      </c>
      <c r="D270" s="1">
        <v>44700</v>
      </c>
      <c r="E270" s="2">
        <v>44700</v>
      </c>
      <c r="J270" t="str">
        <f t="shared" si="21"/>
        <v>B0061</v>
      </c>
      <c r="K270">
        <f t="shared" si="22"/>
        <v>2</v>
      </c>
      <c r="L270" t="str">
        <f t="shared" si="23"/>
        <v>乾燥ＢＣＧ膀胱内用</v>
      </c>
      <c r="M270" s="1">
        <f t="shared" si="24"/>
        <v>44700</v>
      </c>
      <c r="N270" s="2">
        <f t="shared" si="25"/>
        <v>44700</v>
      </c>
    </row>
    <row r="271" spans="1:14" x14ac:dyDescent="0.4">
      <c r="A271" t="s">
        <v>55</v>
      </c>
      <c r="B271">
        <v>2</v>
      </c>
      <c r="C271" t="s">
        <v>6</v>
      </c>
      <c r="D271" s="1">
        <v>44707</v>
      </c>
      <c r="E271" s="2">
        <v>44707</v>
      </c>
      <c r="J271" t="str">
        <f t="shared" si="21"/>
        <v>B0061</v>
      </c>
      <c r="K271">
        <f t="shared" si="22"/>
        <v>2</v>
      </c>
      <c r="L271" t="str">
        <f t="shared" si="23"/>
        <v>乾燥ＢＣＧ膀胱内用</v>
      </c>
      <c r="M271" s="1">
        <f t="shared" si="24"/>
        <v>44707</v>
      </c>
      <c r="N271" s="2">
        <f t="shared" si="25"/>
        <v>44707</v>
      </c>
    </row>
    <row r="272" spans="1:14" x14ac:dyDescent="0.4">
      <c r="A272" t="s">
        <v>55</v>
      </c>
      <c r="B272">
        <v>2</v>
      </c>
      <c r="C272" t="s">
        <v>6</v>
      </c>
      <c r="D272" s="1">
        <v>44714</v>
      </c>
      <c r="E272" s="2">
        <v>44714</v>
      </c>
      <c r="J272" t="str">
        <f t="shared" si="21"/>
        <v>B0061</v>
      </c>
      <c r="K272">
        <f t="shared" si="22"/>
        <v>2</v>
      </c>
      <c r="L272" t="str">
        <f t="shared" si="23"/>
        <v>乾燥ＢＣＧ膀胱内用</v>
      </c>
      <c r="M272" s="1">
        <f t="shared" si="24"/>
        <v>44714</v>
      </c>
      <c r="N272" s="2">
        <f t="shared" si="25"/>
        <v>44714</v>
      </c>
    </row>
    <row r="273" spans="1:14" x14ac:dyDescent="0.4">
      <c r="A273" t="s">
        <v>56</v>
      </c>
      <c r="B273">
        <v>1</v>
      </c>
      <c r="C273" t="s">
        <v>6</v>
      </c>
      <c r="D273" s="1">
        <v>43859</v>
      </c>
      <c r="E273" s="2">
        <v>43859</v>
      </c>
      <c r="J273" t="str">
        <f t="shared" si="21"/>
        <v>D0002</v>
      </c>
      <c r="K273">
        <f t="shared" si="22"/>
        <v>1</v>
      </c>
      <c r="L273" t="str">
        <f t="shared" si="23"/>
        <v>乾燥ＢＣＧ膀胱内用</v>
      </c>
      <c r="M273" s="1">
        <f t="shared" si="24"/>
        <v>43859</v>
      </c>
      <c r="N273" s="2">
        <f t="shared" si="25"/>
        <v>43859</v>
      </c>
    </row>
    <row r="274" spans="1:14" x14ac:dyDescent="0.4">
      <c r="A274" t="s">
        <v>56</v>
      </c>
      <c r="B274">
        <v>1</v>
      </c>
      <c r="C274" t="s">
        <v>6</v>
      </c>
      <c r="D274" s="1">
        <v>43866</v>
      </c>
      <c r="E274" s="2">
        <v>43866</v>
      </c>
      <c r="J274" t="str">
        <f t="shared" si="21"/>
        <v>D0002</v>
      </c>
      <c r="K274">
        <f t="shared" si="22"/>
        <v>1</v>
      </c>
      <c r="L274" t="str">
        <f t="shared" si="23"/>
        <v>乾燥ＢＣＧ膀胱内用</v>
      </c>
      <c r="M274" s="1">
        <f t="shared" si="24"/>
        <v>43866</v>
      </c>
      <c r="N274" s="2">
        <f t="shared" si="25"/>
        <v>43866</v>
      </c>
    </row>
    <row r="275" spans="1:14" x14ac:dyDescent="0.4">
      <c r="A275" t="s">
        <v>56</v>
      </c>
      <c r="B275">
        <v>1</v>
      </c>
      <c r="C275" t="s">
        <v>6</v>
      </c>
      <c r="D275" s="1">
        <v>43873</v>
      </c>
      <c r="E275" s="2">
        <v>43873</v>
      </c>
      <c r="J275" t="str">
        <f t="shared" si="21"/>
        <v>D0002</v>
      </c>
      <c r="K275">
        <f t="shared" si="22"/>
        <v>1</v>
      </c>
      <c r="L275" t="str">
        <f t="shared" si="23"/>
        <v>乾燥ＢＣＧ膀胱内用</v>
      </c>
      <c r="M275" s="1">
        <f t="shared" si="24"/>
        <v>43873</v>
      </c>
      <c r="N275" s="2">
        <f t="shared" si="25"/>
        <v>43873</v>
      </c>
    </row>
    <row r="276" spans="1:14" x14ac:dyDescent="0.4">
      <c r="A276" t="s">
        <v>56</v>
      </c>
      <c r="B276">
        <v>1</v>
      </c>
      <c r="C276" t="s">
        <v>6</v>
      </c>
      <c r="D276" s="1">
        <v>43880</v>
      </c>
      <c r="E276" s="2">
        <v>43880</v>
      </c>
      <c r="J276" t="str">
        <f t="shared" si="21"/>
        <v>D0002</v>
      </c>
      <c r="K276">
        <f t="shared" si="22"/>
        <v>1</v>
      </c>
      <c r="L276" t="str">
        <f t="shared" si="23"/>
        <v>乾燥ＢＣＧ膀胱内用</v>
      </c>
      <c r="M276" s="1">
        <f t="shared" si="24"/>
        <v>43880</v>
      </c>
      <c r="N276" s="2">
        <f t="shared" si="25"/>
        <v>43880</v>
      </c>
    </row>
    <row r="277" spans="1:14" x14ac:dyDescent="0.4">
      <c r="A277" t="s">
        <v>56</v>
      </c>
      <c r="B277">
        <v>1</v>
      </c>
      <c r="C277" t="s">
        <v>6</v>
      </c>
      <c r="D277" s="1">
        <v>43887</v>
      </c>
      <c r="E277" s="2">
        <v>43887</v>
      </c>
      <c r="J277" t="str">
        <f t="shared" si="21"/>
        <v>D0002</v>
      </c>
      <c r="K277">
        <f t="shared" si="22"/>
        <v>1</v>
      </c>
      <c r="L277" t="str">
        <f t="shared" si="23"/>
        <v>乾燥ＢＣＧ膀胱内用</v>
      </c>
      <c r="M277" s="1">
        <f t="shared" si="24"/>
        <v>43887</v>
      </c>
      <c r="N277" s="2">
        <f t="shared" si="25"/>
        <v>43887</v>
      </c>
    </row>
    <row r="278" spans="1:14" x14ac:dyDescent="0.4">
      <c r="A278" t="s">
        <v>56</v>
      </c>
      <c r="B278">
        <v>1</v>
      </c>
      <c r="C278" t="s">
        <v>6</v>
      </c>
      <c r="D278" s="1">
        <v>43894</v>
      </c>
      <c r="E278" s="2">
        <v>43894</v>
      </c>
      <c r="J278" t="str">
        <f t="shared" si="21"/>
        <v>D0002</v>
      </c>
      <c r="K278">
        <f t="shared" si="22"/>
        <v>1</v>
      </c>
      <c r="L278" t="str">
        <f t="shared" si="23"/>
        <v>乾燥ＢＣＧ膀胱内用</v>
      </c>
      <c r="M278" s="1">
        <f t="shared" si="24"/>
        <v>43894</v>
      </c>
      <c r="N278" s="2">
        <f t="shared" si="25"/>
        <v>43894</v>
      </c>
    </row>
    <row r="279" spans="1:14" x14ac:dyDescent="0.4">
      <c r="A279" t="s">
        <v>56</v>
      </c>
      <c r="B279">
        <v>2</v>
      </c>
      <c r="C279" t="s">
        <v>6</v>
      </c>
      <c r="D279" s="1">
        <v>43999</v>
      </c>
      <c r="E279" s="2">
        <v>43999</v>
      </c>
      <c r="J279" t="str">
        <f t="shared" si="21"/>
        <v>D0002</v>
      </c>
      <c r="K279">
        <f t="shared" si="22"/>
        <v>2</v>
      </c>
      <c r="L279" t="str">
        <f t="shared" si="23"/>
        <v>乾燥ＢＣＧ膀胱内用</v>
      </c>
      <c r="M279" s="1">
        <f t="shared" si="24"/>
        <v>43999</v>
      </c>
      <c r="N279" s="2">
        <f t="shared" si="25"/>
        <v>43999</v>
      </c>
    </row>
    <row r="280" spans="1:14" x14ac:dyDescent="0.4">
      <c r="A280" t="s">
        <v>56</v>
      </c>
      <c r="B280">
        <v>2</v>
      </c>
      <c r="C280" t="s">
        <v>6</v>
      </c>
      <c r="D280" s="1">
        <v>44006</v>
      </c>
      <c r="E280" s="2">
        <v>44006</v>
      </c>
      <c r="J280" t="str">
        <f t="shared" si="21"/>
        <v>D0002</v>
      </c>
      <c r="K280">
        <f t="shared" si="22"/>
        <v>2</v>
      </c>
      <c r="L280" t="str">
        <f t="shared" si="23"/>
        <v>乾燥ＢＣＧ膀胱内用</v>
      </c>
      <c r="M280" s="1">
        <f t="shared" si="24"/>
        <v>44006</v>
      </c>
      <c r="N280" s="2">
        <f t="shared" si="25"/>
        <v>44006</v>
      </c>
    </row>
    <row r="281" spans="1:14" x14ac:dyDescent="0.4">
      <c r="A281" t="s">
        <v>56</v>
      </c>
      <c r="B281">
        <v>2</v>
      </c>
      <c r="C281" t="s">
        <v>6</v>
      </c>
      <c r="D281" s="1">
        <v>44013</v>
      </c>
      <c r="E281" s="2">
        <v>44013</v>
      </c>
      <c r="J281" t="str">
        <f t="shared" si="21"/>
        <v>D0002</v>
      </c>
      <c r="K281">
        <f t="shared" si="22"/>
        <v>2</v>
      </c>
      <c r="L281" t="str">
        <f t="shared" si="23"/>
        <v>乾燥ＢＣＧ膀胱内用</v>
      </c>
      <c r="M281" s="1">
        <f t="shared" si="24"/>
        <v>44013</v>
      </c>
      <c r="N281" s="2">
        <f t="shared" si="25"/>
        <v>44013</v>
      </c>
    </row>
    <row r="282" spans="1:14" x14ac:dyDescent="0.4">
      <c r="A282" t="s">
        <v>56</v>
      </c>
      <c r="B282">
        <v>2</v>
      </c>
      <c r="C282" t="s">
        <v>6</v>
      </c>
      <c r="D282" s="1">
        <v>44090</v>
      </c>
      <c r="E282" s="2">
        <v>44090</v>
      </c>
      <c r="J282" t="str">
        <f t="shared" si="21"/>
        <v>D0002</v>
      </c>
      <c r="K282">
        <f t="shared" si="22"/>
        <v>2</v>
      </c>
      <c r="L282" t="str">
        <f t="shared" si="23"/>
        <v>乾燥ＢＣＧ膀胱内用</v>
      </c>
      <c r="M282" s="1">
        <f t="shared" si="24"/>
        <v>44090</v>
      </c>
      <c r="N282" s="2">
        <f t="shared" si="25"/>
        <v>44090</v>
      </c>
    </row>
    <row r="283" spans="1:14" x14ac:dyDescent="0.4">
      <c r="A283" t="s">
        <v>56</v>
      </c>
      <c r="B283">
        <v>2</v>
      </c>
      <c r="C283" t="s">
        <v>6</v>
      </c>
      <c r="D283" s="1">
        <v>44097</v>
      </c>
      <c r="E283" s="2">
        <v>44097</v>
      </c>
      <c r="J283" t="str">
        <f t="shared" si="21"/>
        <v>D0002</v>
      </c>
      <c r="K283">
        <f t="shared" si="22"/>
        <v>2</v>
      </c>
      <c r="L283" t="str">
        <f t="shared" si="23"/>
        <v>乾燥ＢＣＧ膀胱内用</v>
      </c>
      <c r="M283" s="1">
        <f t="shared" si="24"/>
        <v>44097</v>
      </c>
      <c r="N283" s="2">
        <f t="shared" si="25"/>
        <v>44097</v>
      </c>
    </row>
    <row r="284" spans="1:14" x14ac:dyDescent="0.4">
      <c r="A284" t="s">
        <v>56</v>
      </c>
      <c r="B284">
        <v>2</v>
      </c>
      <c r="C284" t="s">
        <v>6</v>
      </c>
      <c r="D284" s="1">
        <v>44104</v>
      </c>
      <c r="E284" s="2">
        <v>44104</v>
      </c>
      <c r="J284" t="str">
        <f t="shared" si="21"/>
        <v>D0002</v>
      </c>
      <c r="K284">
        <f t="shared" si="22"/>
        <v>2</v>
      </c>
      <c r="L284" t="str">
        <f t="shared" si="23"/>
        <v>乾燥ＢＣＧ膀胱内用</v>
      </c>
      <c r="M284" s="1">
        <f t="shared" si="24"/>
        <v>44104</v>
      </c>
      <c r="N284" s="2">
        <f t="shared" si="25"/>
        <v>44104</v>
      </c>
    </row>
    <row r="285" spans="1:14" x14ac:dyDescent="0.4">
      <c r="A285" t="s">
        <v>57</v>
      </c>
      <c r="B285">
        <v>1</v>
      </c>
      <c r="C285" t="s">
        <v>6</v>
      </c>
      <c r="D285" s="1">
        <v>42688</v>
      </c>
      <c r="E285" s="2">
        <v>42688</v>
      </c>
      <c r="J285" t="str">
        <f t="shared" si="21"/>
        <v>D0003</v>
      </c>
      <c r="K285">
        <f t="shared" si="22"/>
        <v>1</v>
      </c>
      <c r="L285" t="str">
        <f t="shared" si="23"/>
        <v>乾燥ＢＣＧ膀胱内用</v>
      </c>
      <c r="M285" s="1">
        <f t="shared" si="24"/>
        <v>42688</v>
      </c>
      <c r="N285" s="2">
        <f t="shared" si="25"/>
        <v>42688</v>
      </c>
    </row>
    <row r="286" spans="1:14" x14ac:dyDescent="0.4">
      <c r="A286" t="s">
        <v>57</v>
      </c>
      <c r="B286">
        <v>1</v>
      </c>
      <c r="C286" t="s">
        <v>6</v>
      </c>
      <c r="D286" s="1">
        <v>42695</v>
      </c>
      <c r="E286" s="2">
        <v>42695</v>
      </c>
      <c r="J286" t="str">
        <f t="shared" si="21"/>
        <v>D0003</v>
      </c>
      <c r="K286">
        <f t="shared" si="22"/>
        <v>1</v>
      </c>
      <c r="L286" t="str">
        <f t="shared" si="23"/>
        <v>乾燥ＢＣＧ膀胱内用</v>
      </c>
      <c r="M286" s="1">
        <f t="shared" si="24"/>
        <v>42695</v>
      </c>
      <c r="N286" s="2">
        <f t="shared" si="25"/>
        <v>42695</v>
      </c>
    </row>
    <row r="287" spans="1:14" x14ac:dyDescent="0.4">
      <c r="A287" t="s">
        <v>57</v>
      </c>
      <c r="B287">
        <v>1</v>
      </c>
      <c r="C287" t="s">
        <v>6</v>
      </c>
      <c r="D287" s="1">
        <v>42702</v>
      </c>
      <c r="E287" s="2">
        <v>42702</v>
      </c>
      <c r="J287" t="str">
        <f t="shared" si="21"/>
        <v>D0003</v>
      </c>
      <c r="K287">
        <f t="shared" si="22"/>
        <v>1</v>
      </c>
      <c r="L287" t="str">
        <f t="shared" si="23"/>
        <v>乾燥ＢＣＧ膀胱内用</v>
      </c>
      <c r="M287" s="1">
        <f t="shared" si="24"/>
        <v>42702</v>
      </c>
      <c r="N287" s="2">
        <f t="shared" si="25"/>
        <v>42702</v>
      </c>
    </row>
    <row r="288" spans="1:14" x14ac:dyDescent="0.4">
      <c r="A288" t="s">
        <v>57</v>
      </c>
      <c r="B288">
        <v>1</v>
      </c>
      <c r="C288" t="s">
        <v>6</v>
      </c>
      <c r="D288" s="1">
        <v>42709</v>
      </c>
      <c r="E288" s="2">
        <v>42709</v>
      </c>
      <c r="J288" t="str">
        <f t="shared" si="21"/>
        <v>D0003</v>
      </c>
      <c r="K288">
        <f t="shared" si="22"/>
        <v>1</v>
      </c>
      <c r="L288" t="str">
        <f t="shared" si="23"/>
        <v>乾燥ＢＣＧ膀胱内用</v>
      </c>
      <c r="M288" s="1">
        <f t="shared" si="24"/>
        <v>42709</v>
      </c>
      <c r="N288" s="2">
        <f t="shared" si="25"/>
        <v>42709</v>
      </c>
    </row>
    <row r="289" spans="1:14" x14ac:dyDescent="0.4">
      <c r="A289" t="s">
        <v>57</v>
      </c>
      <c r="B289">
        <v>1</v>
      </c>
      <c r="C289" t="s">
        <v>6</v>
      </c>
      <c r="D289" s="1">
        <v>42716</v>
      </c>
      <c r="E289" s="2">
        <v>42716</v>
      </c>
      <c r="J289" t="str">
        <f t="shared" si="21"/>
        <v>D0003</v>
      </c>
      <c r="K289">
        <f t="shared" si="22"/>
        <v>1</v>
      </c>
      <c r="L289" t="str">
        <f t="shared" si="23"/>
        <v>乾燥ＢＣＧ膀胱内用</v>
      </c>
      <c r="M289" s="1">
        <f t="shared" si="24"/>
        <v>42716</v>
      </c>
      <c r="N289" s="2">
        <f t="shared" si="25"/>
        <v>42716</v>
      </c>
    </row>
    <row r="290" spans="1:14" x14ac:dyDescent="0.4">
      <c r="A290" t="s">
        <v>57</v>
      </c>
      <c r="B290">
        <v>1</v>
      </c>
      <c r="C290" t="s">
        <v>6</v>
      </c>
      <c r="D290" s="1">
        <v>42723</v>
      </c>
      <c r="E290" s="2">
        <v>42723</v>
      </c>
      <c r="J290" t="str">
        <f t="shared" si="21"/>
        <v>D0003</v>
      </c>
      <c r="K290">
        <f t="shared" si="22"/>
        <v>1</v>
      </c>
      <c r="L290" t="str">
        <f t="shared" si="23"/>
        <v>乾燥ＢＣＧ膀胱内用</v>
      </c>
      <c r="M290" s="1">
        <f t="shared" si="24"/>
        <v>42723</v>
      </c>
      <c r="N290" s="2">
        <f t="shared" si="25"/>
        <v>42723</v>
      </c>
    </row>
    <row r="291" spans="1:14" x14ac:dyDescent="0.4">
      <c r="A291" t="s">
        <v>57</v>
      </c>
      <c r="B291">
        <v>2</v>
      </c>
      <c r="C291" t="s">
        <v>6</v>
      </c>
      <c r="D291" s="1">
        <v>42807</v>
      </c>
      <c r="E291" s="2">
        <v>42807</v>
      </c>
      <c r="J291" t="str">
        <f t="shared" si="21"/>
        <v>D0003</v>
      </c>
      <c r="K291">
        <f t="shared" si="22"/>
        <v>2</v>
      </c>
      <c r="L291" t="str">
        <f t="shared" si="23"/>
        <v>乾燥ＢＣＧ膀胱内用</v>
      </c>
      <c r="M291" s="1">
        <f t="shared" si="24"/>
        <v>42807</v>
      </c>
      <c r="N291" s="2">
        <f t="shared" si="25"/>
        <v>42807</v>
      </c>
    </row>
    <row r="292" spans="1:14" x14ac:dyDescent="0.4">
      <c r="A292" t="s">
        <v>57</v>
      </c>
      <c r="B292">
        <v>2</v>
      </c>
      <c r="C292" t="s">
        <v>6</v>
      </c>
      <c r="D292" s="1">
        <v>42821</v>
      </c>
      <c r="E292" s="2">
        <v>42821</v>
      </c>
      <c r="J292" t="str">
        <f t="shared" si="21"/>
        <v>D0003</v>
      </c>
      <c r="K292">
        <f t="shared" si="22"/>
        <v>2</v>
      </c>
      <c r="L292" t="str">
        <f t="shared" si="23"/>
        <v>乾燥ＢＣＧ膀胱内用</v>
      </c>
      <c r="M292" s="1">
        <f t="shared" si="24"/>
        <v>42821</v>
      </c>
      <c r="N292" s="2">
        <f t="shared" si="25"/>
        <v>42821</v>
      </c>
    </row>
    <row r="293" spans="1:14" x14ac:dyDescent="0.4">
      <c r="A293" t="s">
        <v>57</v>
      </c>
      <c r="B293">
        <v>2</v>
      </c>
      <c r="C293" t="s">
        <v>6</v>
      </c>
      <c r="D293" s="1">
        <v>42828</v>
      </c>
      <c r="E293" s="2">
        <v>42828</v>
      </c>
      <c r="J293" t="str">
        <f t="shared" si="21"/>
        <v>D0003</v>
      </c>
      <c r="K293">
        <f t="shared" si="22"/>
        <v>2</v>
      </c>
      <c r="L293" t="str">
        <f t="shared" si="23"/>
        <v>乾燥ＢＣＧ膀胱内用</v>
      </c>
      <c r="M293" s="1">
        <f t="shared" si="24"/>
        <v>42828</v>
      </c>
      <c r="N293" s="2">
        <f t="shared" si="25"/>
        <v>42828</v>
      </c>
    </row>
    <row r="294" spans="1:14" x14ac:dyDescent="0.4">
      <c r="A294" t="s">
        <v>57</v>
      </c>
      <c r="B294">
        <v>2</v>
      </c>
      <c r="C294" t="s">
        <v>6</v>
      </c>
      <c r="D294" s="1">
        <v>42905</v>
      </c>
      <c r="E294" s="2">
        <v>42905</v>
      </c>
      <c r="J294" t="str">
        <f t="shared" si="21"/>
        <v>D0003</v>
      </c>
      <c r="K294">
        <f t="shared" si="22"/>
        <v>2</v>
      </c>
      <c r="L294" t="str">
        <f t="shared" si="23"/>
        <v>乾燥ＢＣＧ膀胱内用</v>
      </c>
      <c r="M294" s="1">
        <f t="shared" si="24"/>
        <v>42905</v>
      </c>
      <c r="N294" s="2">
        <f t="shared" si="25"/>
        <v>42905</v>
      </c>
    </row>
    <row r="295" spans="1:14" x14ac:dyDescent="0.4">
      <c r="A295" t="s">
        <v>57</v>
      </c>
      <c r="B295">
        <v>2</v>
      </c>
      <c r="C295" t="s">
        <v>6</v>
      </c>
      <c r="D295" s="1">
        <v>42912</v>
      </c>
      <c r="E295" s="2">
        <v>42912</v>
      </c>
      <c r="J295" t="str">
        <f t="shared" si="21"/>
        <v>D0003</v>
      </c>
      <c r="K295">
        <f t="shared" si="22"/>
        <v>2</v>
      </c>
      <c r="L295" t="str">
        <f t="shared" si="23"/>
        <v>乾燥ＢＣＧ膀胱内用</v>
      </c>
      <c r="M295" s="1">
        <f t="shared" si="24"/>
        <v>42912</v>
      </c>
      <c r="N295" s="2">
        <f t="shared" si="25"/>
        <v>42912</v>
      </c>
    </row>
    <row r="296" spans="1:14" x14ac:dyDescent="0.4">
      <c r="A296" t="s">
        <v>57</v>
      </c>
      <c r="B296">
        <v>2</v>
      </c>
      <c r="C296" t="s">
        <v>6</v>
      </c>
      <c r="D296" s="1">
        <v>42919</v>
      </c>
      <c r="E296" s="2">
        <v>42919</v>
      </c>
      <c r="J296" t="str">
        <f t="shared" si="21"/>
        <v>D0003</v>
      </c>
      <c r="K296">
        <f t="shared" si="22"/>
        <v>2</v>
      </c>
      <c r="L296" t="str">
        <f t="shared" si="23"/>
        <v>乾燥ＢＣＧ膀胱内用</v>
      </c>
      <c r="M296" s="1">
        <f t="shared" si="24"/>
        <v>42919</v>
      </c>
      <c r="N296" s="2">
        <f t="shared" si="25"/>
        <v>42919</v>
      </c>
    </row>
    <row r="297" spans="1:14" x14ac:dyDescent="0.4">
      <c r="A297" t="s">
        <v>57</v>
      </c>
      <c r="B297">
        <v>2</v>
      </c>
      <c r="C297" t="s">
        <v>6</v>
      </c>
      <c r="D297" s="1">
        <v>42982</v>
      </c>
      <c r="E297" s="2">
        <v>42982</v>
      </c>
      <c r="J297" t="str">
        <f t="shared" si="21"/>
        <v>D0003</v>
      </c>
      <c r="K297">
        <f t="shared" si="22"/>
        <v>2</v>
      </c>
      <c r="L297" t="str">
        <f t="shared" si="23"/>
        <v>乾燥ＢＣＧ膀胱内用</v>
      </c>
      <c r="M297" s="1">
        <f t="shared" si="24"/>
        <v>42982</v>
      </c>
      <c r="N297" s="2">
        <f t="shared" si="25"/>
        <v>42982</v>
      </c>
    </row>
    <row r="298" spans="1:14" x14ac:dyDescent="0.4">
      <c r="A298" t="s">
        <v>57</v>
      </c>
      <c r="B298">
        <v>2</v>
      </c>
      <c r="C298" t="s">
        <v>6</v>
      </c>
      <c r="D298" s="1">
        <v>42989</v>
      </c>
      <c r="E298" s="2">
        <v>42989</v>
      </c>
      <c r="J298" t="str">
        <f t="shared" si="21"/>
        <v>D0003</v>
      </c>
      <c r="K298">
        <f t="shared" si="22"/>
        <v>2</v>
      </c>
      <c r="L298" t="str">
        <f t="shared" si="23"/>
        <v>乾燥ＢＣＧ膀胱内用</v>
      </c>
      <c r="M298" s="1">
        <f t="shared" si="24"/>
        <v>42989</v>
      </c>
      <c r="N298" s="2">
        <f t="shared" si="25"/>
        <v>42989</v>
      </c>
    </row>
    <row r="299" spans="1:14" x14ac:dyDescent="0.4">
      <c r="A299" t="s">
        <v>57</v>
      </c>
      <c r="B299">
        <v>2</v>
      </c>
      <c r="C299" t="s">
        <v>6</v>
      </c>
      <c r="D299" s="1">
        <v>43003</v>
      </c>
      <c r="E299" s="2">
        <v>43003</v>
      </c>
      <c r="J299" t="str">
        <f t="shared" si="21"/>
        <v>D0003</v>
      </c>
      <c r="K299">
        <f t="shared" si="22"/>
        <v>2</v>
      </c>
      <c r="L299" t="str">
        <f t="shared" si="23"/>
        <v>乾燥ＢＣＧ膀胱内用</v>
      </c>
      <c r="M299" s="1">
        <f t="shared" si="24"/>
        <v>43003</v>
      </c>
      <c r="N299" s="2">
        <f t="shared" si="25"/>
        <v>43003</v>
      </c>
    </row>
    <row r="300" spans="1:14" x14ac:dyDescent="0.4">
      <c r="A300" t="s">
        <v>57</v>
      </c>
      <c r="B300">
        <v>3</v>
      </c>
      <c r="C300" t="s">
        <v>17</v>
      </c>
      <c r="D300" s="1">
        <v>44074</v>
      </c>
      <c r="E300" s="2">
        <v>44074</v>
      </c>
      <c r="J300" t="str">
        <f t="shared" si="21"/>
        <v>D0003</v>
      </c>
      <c r="K300">
        <f t="shared" si="22"/>
        <v>3</v>
      </c>
      <c r="L300" t="str">
        <f t="shared" si="23"/>
        <v>放射線治療</v>
      </c>
      <c r="M300" s="1">
        <f t="shared" si="24"/>
        <v>44074</v>
      </c>
      <c r="N300" s="2">
        <f t="shared" si="25"/>
        <v>44074</v>
      </c>
    </row>
    <row r="301" spans="1:14" x14ac:dyDescent="0.4">
      <c r="A301" t="s">
        <v>57</v>
      </c>
      <c r="B301">
        <v>3</v>
      </c>
      <c r="C301" t="s">
        <v>17</v>
      </c>
      <c r="D301" s="1">
        <v>44075</v>
      </c>
      <c r="E301" s="2">
        <v>44075</v>
      </c>
      <c r="J301" t="str">
        <f t="shared" si="21"/>
        <v>D0003</v>
      </c>
      <c r="K301">
        <f t="shared" si="22"/>
        <v>3</v>
      </c>
      <c r="L301" t="str">
        <f t="shared" si="23"/>
        <v>放射線治療</v>
      </c>
      <c r="M301" s="1">
        <f t="shared" si="24"/>
        <v>44075</v>
      </c>
      <c r="N301" s="2">
        <f t="shared" si="25"/>
        <v>44075</v>
      </c>
    </row>
    <row r="302" spans="1:14" x14ac:dyDescent="0.4">
      <c r="A302" t="s">
        <v>57</v>
      </c>
      <c r="B302">
        <v>3</v>
      </c>
      <c r="C302" t="s">
        <v>17</v>
      </c>
      <c r="D302" s="1">
        <v>44076</v>
      </c>
      <c r="E302" s="2">
        <v>44076</v>
      </c>
      <c r="J302" t="str">
        <f t="shared" si="21"/>
        <v>D0003</v>
      </c>
      <c r="K302">
        <f t="shared" si="22"/>
        <v>3</v>
      </c>
      <c r="L302" t="str">
        <f t="shared" si="23"/>
        <v>放射線治療</v>
      </c>
      <c r="M302" s="1">
        <f t="shared" si="24"/>
        <v>44076</v>
      </c>
      <c r="N302" s="2">
        <f t="shared" si="25"/>
        <v>44076</v>
      </c>
    </row>
    <row r="303" spans="1:14" x14ac:dyDescent="0.4">
      <c r="A303" t="s">
        <v>57</v>
      </c>
      <c r="B303">
        <v>3</v>
      </c>
      <c r="C303" t="s">
        <v>17</v>
      </c>
      <c r="D303" s="1">
        <v>44077</v>
      </c>
      <c r="E303" s="2">
        <v>44077</v>
      </c>
      <c r="J303" t="str">
        <f t="shared" si="21"/>
        <v>D0003</v>
      </c>
      <c r="K303">
        <f t="shared" si="22"/>
        <v>3</v>
      </c>
      <c r="L303" t="str">
        <f t="shared" si="23"/>
        <v>放射線治療</v>
      </c>
      <c r="M303" s="1">
        <f t="shared" si="24"/>
        <v>44077</v>
      </c>
      <c r="N303" s="2">
        <f t="shared" si="25"/>
        <v>44077</v>
      </c>
    </row>
    <row r="304" spans="1:14" x14ac:dyDescent="0.4">
      <c r="A304" t="s">
        <v>57</v>
      </c>
      <c r="B304">
        <v>3</v>
      </c>
      <c r="C304" t="s">
        <v>17</v>
      </c>
      <c r="D304" s="1">
        <v>44078</v>
      </c>
      <c r="E304" s="2">
        <v>44078</v>
      </c>
      <c r="J304" t="str">
        <f t="shared" si="21"/>
        <v>D0003</v>
      </c>
      <c r="K304">
        <f t="shared" si="22"/>
        <v>3</v>
      </c>
      <c r="L304" t="str">
        <f t="shared" si="23"/>
        <v>放射線治療</v>
      </c>
      <c r="M304" s="1">
        <f t="shared" si="24"/>
        <v>44078</v>
      </c>
      <c r="N304" s="2">
        <f t="shared" si="25"/>
        <v>44078</v>
      </c>
    </row>
    <row r="305" spans="1:14" x14ac:dyDescent="0.4">
      <c r="A305" t="s">
        <v>57</v>
      </c>
      <c r="B305">
        <v>3</v>
      </c>
      <c r="C305" t="s">
        <v>17</v>
      </c>
      <c r="D305" s="1">
        <v>44081</v>
      </c>
      <c r="E305" s="2">
        <v>44081</v>
      </c>
      <c r="J305" t="str">
        <f t="shared" si="21"/>
        <v>D0003</v>
      </c>
      <c r="K305">
        <f t="shared" si="22"/>
        <v>3</v>
      </c>
      <c r="L305" t="str">
        <f t="shared" si="23"/>
        <v>放射線治療</v>
      </c>
      <c r="M305" s="1">
        <f t="shared" si="24"/>
        <v>44081</v>
      </c>
      <c r="N305" s="2">
        <f t="shared" si="25"/>
        <v>44081</v>
      </c>
    </row>
    <row r="306" spans="1:14" x14ac:dyDescent="0.4">
      <c r="A306" t="s">
        <v>57</v>
      </c>
      <c r="B306">
        <v>3</v>
      </c>
      <c r="C306" t="s">
        <v>17</v>
      </c>
      <c r="D306" s="1">
        <v>44082</v>
      </c>
      <c r="E306" s="2">
        <v>44082</v>
      </c>
      <c r="J306" t="str">
        <f t="shared" si="21"/>
        <v>D0003</v>
      </c>
      <c r="K306">
        <f t="shared" si="22"/>
        <v>3</v>
      </c>
      <c r="L306" t="str">
        <f t="shared" si="23"/>
        <v>放射線治療</v>
      </c>
      <c r="M306" s="1">
        <f t="shared" si="24"/>
        <v>44082</v>
      </c>
      <c r="N306" s="2">
        <f t="shared" si="25"/>
        <v>44082</v>
      </c>
    </row>
    <row r="307" spans="1:14" x14ac:dyDescent="0.4">
      <c r="A307" t="s">
        <v>57</v>
      </c>
      <c r="B307">
        <v>3</v>
      </c>
      <c r="C307" t="s">
        <v>17</v>
      </c>
      <c r="D307" s="1">
        <v>44083</v>
      </c>
      <c r="E307" s="2">
        <v>44083</v>
      </c>
      <c r="J307" t="str">
        <f t="shared" si="21"/>
        <v>D0003</v>
      </c>
      <c r="K307">
        <f t="shared" si="22"/>
        <v>3</v>
      </c>
      <c r="L307" t="str">
        <f t="shared" si="23"/>
        <v>放射線治療</v>
      </c>
      <c r="M307" s="1">
        <f t="shared" si="24"/>
        <v>44083</v>
      </c>
      <c r="N307" s="2">
        <f t="shared" si="25"/>
        <v>44083</v>
      </c>
    </row>
    <row r="308" spans="1:14" x14ac:dyDescent="0.4">
      <c r="A308" t="s">
        <v>57</v>
      </c>
      <c r="B308">
        <v>3</v>
      </c>
      <c r="C308" t="s">
        <v>17</v>
      </c>
      <c r="D308" s="1">
        <v>44084</v>
      </c>
      <c r="E308" s="2">
        <v>44084</v>
      </c>
      <c r="J308" t="str">
        <f t="shared" si="21"/>
        <v>D0003</v>
      </c>
      <c r="K308">
        <f t="shared" si="22"/>
        <v>3</v>
      </c>
      <c r="L308" t="str">
        <f t="shared" si="23"/>
        <v>放射線治療</v>
      </c>
      <c r="M308" s="1">
        <f t="shared" si="24"/>
        <v>44084</v>
      </c>
      <c r="N308" s="2">
        <f t="shared" si="25"/>
        <v>44084</v>
      </c>
    </row>
    <row r="309" spans="1:14" x14ac:dyDescent="0.4">
      <c r="A309" t="s">
        <v>57</v>
      </c>
      <c r="B309">
        <v>3</v>
      </c>
      <c r="C309" t="s">
        <v>17</v>
      </c>
      <c r="D309" s="1">
        <v>44085</v>
      </c>
      <c r="E309" s="2">
        <v>44085</v>
      </c>
      <c r="J309" t="str">
        <f t="shared" si="21"/>
        <v>D0003</v>
      </c>
      <c r="K309">
        <f t="shared" si="22"/>
        <v>3</v>
      </c>
      <c r="L309" t="str">
        <f t="shared" si="23"/>
        <v>放射線治療</v>
      </c>
      <c r="M309" s="1">
        <f t="shared" si="24"/>
        <v>44085</v>
      </c>
      <c r="N309" s="2">
        <f t="shared" si="25"/>
        <v>44085</v>
      </c>
    </row>
    <row r="310" spans="1:14" x14ac:dyDescent="0.4">
      <c r="A310" t="s">
        <v>57</v>
      </c>
      <c r="B310">
        <v>3</v>
      </c>
      <c r="C310" t="s">
        <v>17</v>
      </c>
      <c r="D310" s="1">
        <v>44088</v>
      </c>
      <c r="E310" s="2">
        <v>44088</v>
      </c>
      <c r="J310" t="str">
        <f t="shared" si="21"/>
        <v>D0003</v>
      </c>
      <c r="K310">
        <f t="shared" si="22"/>
        <v>3</v>
      </c>
      <c r="L310" t="str">
        <f t="shared" si="23"/>
        <v>放射線治療</v>
      </c>
      <c r="M310" s="1">
        <f t="shared" si="24"/>
        <v>44088</v>
      </c>
      <c r="N310" s="2">
        <f t="shared" si="25"/>
        <v>44088</v>
      </c>
    </row>
    <row r="311" spans="1:14" x14ac:dyDescent="0.4">
      <c r="A311" t="s">
        <v>57</v>
      </c>
      <c r="B311">
        <v>3</v>
      </c>
      <c r="C311" t="s">
        <v>17</v>
      </c>
      <c r="D311" s="1">
        <v>44089</v>
      </c>
      <c r="E311" s="2">
        <v>44089</v>
      </c>
      <c r="J311" t="str">
        <f t="shared" si="21"/>
        <v>D0003</v>
      </c>
      <c r="K311">
        <f t="shared" si="22"/>
        <v>3</v>
      </c>
      <c r="L311" t="str">
        <f t="shared" si="23"/>
        <v>放射線治療</v>
      </c>
      <c r="M311" s="1">
        <f t="shared" si="24"/>
        <v>44089</v>
      </c>
      <c r="N311" s="2">
        <f t="shared" si="25"/>
        <v>44089</v>
      </c>
    </row>
    <row r="312" spans="1:14" x14ac:dyDescent="0.4">
      <c r="A312" t="s">
        <v>57</v>
      </c>
      <c r="B312">
        <v>3</v>
      </c>
      <c r="C312" t="s">
        <v>17</v>
      </c>
      <c r="D312" s="1">
        <v>44090</v>
      </c>
      <c r="E312" s="2">
        <v>44090</v>
      </c>
      <c r="J312" t="str">
        <f t="shared" si="21"/>
        <v>D0003</v>
      </c>
      <c r="K312">
        <f t="shared" si="22"/>
        <v>3</v>
      </c>
      <c r="L312" t="str">
        <f t="shared" si="23"/>
        <v>放射線治療</v>
      </c>
      <c r="M312" s="1">
        <f t="shared" si="24"/>
        <v>44090</v>
      </c>
      <c r="N312" s="2">
        <f t="shared" si="25"/>
        <v>44090</v>
      </c>
    </row>
    <row r="313" spans="1:14" x14ac:dyDescent="0.4">
      <c r="A313" t="s">
        <v>57</v>
      </c>
      <c r="B313">
        <v>3</v>
      </c>
      <c r="C313" t="s">
        <v>17</v>
      </c>
      <c r="D313" s="1">
        <v>44091</v>
      </c>
      <c r="E313" s="2">
        <v>44091</v>
      </c>
      <c r="J313" t="str">
        <f t="shared" si="21"/>
        <v>D0003</v>
      </c>
      <c r="K313">
        <f t="shared" si="22"/>
        <v>3</v>
      </c>
      <c r="L313" t="str">
        <f t="shared" si="23"/>
        <v>放射線治療</v>
      </c>
      <c r="M313" s="1">
        <f t="shared" si="24"/>
        <v>44091</v>
      </c>
      <c r="N313" s="2">
        <f t="shared" si="25"/>
        <v>44091</v>
      </c>
    </row>
    <row r="314" spans="1:14" x14ac:dyDescent="0.4">
      <c r="A314" t="s">
        <v>57</v>
      </c>
      <c r="B314">
        <v>3</v>
      </c>
      <c r="C314" t="s">
        <v>17</v>
      </c>
      <c r="D314" s="1">
        <v>44092</v>
      </c>
      <c r="E314" s="2">
        <v>44092</v>
      </c>
      <c r="J314" t="str">
        <f t="shared" si="21"/>
        <v>D0003</v>
      </c>
      <c r="K314">
        <f t="shared" si="22"/>
        <v>3</v>
      </c>
      <c r="L314" t="str">
        <f t="shared" si="23"/>
        <v>放射線治療</v>
      </c>
      <c r="M314" s="1">
        <f t="shared" si="24"/>
        <v>44092</v>
      </c>
      <c r="N314" s="2">
        <f t="shared" si="25"/>
        <v>44092</v>
      </c>
    </row>
    <row r="315" spans="1:14" x14ac:dyDescent="0.4">
      <c r="A315" t="s">
        <v>58</v>
      </c>
      <c r="B315">
        <v>1</v>
      </c>
      <c r="C315" t="s">
        <v>6</v>
      </c>
      <c r="D315" s="1">
        <v>43594</v>
      </c>
      <c r="E315" s="2">
        <v>43594</v>
      </c>
      <c r="J315" t="str">
        <f t="shared" si="21"/>
        <v>D0004</v>
      </c>
      <c r="K315">
        <f t="shared" si="22"/>
        <v>1</v>
      </c>
      <c r="L315" t="str">
        <f t="shared" si="23"/>
        <v>乾燥ＢＣＧ膀胱内用</v>
      </c>
      <c r="M315" s="1">
        <f t="shared" si="24"/>
        <v>43594</v>
      </c>
      <c r="N315" s="2">
        <f t="shared" si="25"/>
        <v>43594</v>
      </c>
    </row>
    <row r="316" spans="1:14" x14ac:dyDescent="0.4">
      <c r="A316" t="s">
        <v>58</v>
      </c>
      <c r="B316">
        <v>1</v>
      </c>
      <c r="C316" t="s">
        <v>6</v>
      </c>
      <c r="D316" s="1">
        <v>43601</v>
      </c>
      <c r="E316" s="2">
        <v>43601</v>
      </c>
      <c r="J316" t="str">
        <f t="shared" si="21"/>
        <v>D0004</v>
      </c>
      <c r="K316">
        <f t="shared" si="22"/>
        <v>1</v>
      </c>
      <c r="L316" t="str">
        <f t="shared" si="23"/>
        <v>乾燥ＢＣＧ膀胱内用</v>
      </c>
      <c r="M316" s="1">
        <f t="shared" si="24"/>
        <v>43601</v>
      </c>
      <c r="N316" s="2">
        <f t="shared" si="25"/>
        <v>43601</v>
      </c>
    </row>
    <row r="317" spans="1:14" x14ac:dyDescent="0.4">
      <c r="A317" t="s">
        <v>58</v>
      </c>
      <c r="B317">
        <v>1</v>
      </c>
      <c r="C317" t="s">
        <v>6</v>
      </c>
      <c r="D317" s="1">
        <v>43608</v>
      </c>
      <c r="E317" s="2">
        <v>43608</v>
      </c>
      <c r="J317" t="str">
        <f t="shared" si="21"/>
        <v>D0004</v>
      </c>
      <c r="K317">
        <f t="shared" si="22"/>
        <v>1</v>
      </c>
      <c r="L317" t="str">
        <f t="shared" si="23"/>
        <v>乾燥ＢＣＧ膀胱内用</v>
      </c>
      <c r="M317" s="1">
        <f t="shared" si="24"/>
        <v>43608</v>
      </c>
      <c r="N317" s="2">
        <f t="shared" si="25"/>
        <v>43608</v>
      </c>
    </row>
    <row r="318" spans="1:14" x14ac:dyDescent="0.4">
      <c r="A318" t="s">
        <v>58</v>
      </c>
      <c r="B318">
        <v>1</v>
      </c>
      <c r="C318" t="s">
        <v>6</v>
      </c>
      <c r="D318" s="1">
        <v>43615</v>
      </c>
      <c r="E318" s="2">
        <v>43615</v>
      </c>
      <c r="J318" t="str">
        <f t="shared" si="21"/>
        <v>D0004</v>
      </c>
      <c r="K318">
        <f t="shared" si="22"/>
        <v>1</v>
      </c>
      <c r="L318" t="str">
        <f t="shared" si="23"/>
        <v>乾燥ＢＣＧ膀胱内用</v>
      </c>
      <c r="M318" s="1">
        <f t="shared" si="24"/>
        <v>43615</v>
      </c>
      <c r="N318" s="2">
        <f t="shared" si="25"/>
        <v>43615</v>
      </c>
    </row>
    <row r="319" spans="1:14" x14ac:dyDescent="0.4">
      <c r="A319" t="s">
        <v>58</v>
      </c>
      <c r="B319">
        <v>1</v>
      </c>
      <c r="C319" t="s">
        <v>6</v>
      </c>
      <c r="D319" s="1">
        <v>43622</v>
      </c>
      <c r="E319" s="2">
        <v>43622</v>
      </c>
      <c r="J319" t="str">
        <f t="shared" si="21"/>
        <v>D0004</v>
      </c>
      <c r="K319">
        <f t="shared" si="22"/>
        <v>1</v>
      </c>
      <c r="L319" t="str">
        <f t="shared" si="23"/>
        <v>乾燥ＢＣＧ膀胱内用</v>
      </c>
      <c r="M319" s="1">
        <f t="shared" si="24"/>
        <v>43622</v>
      </c>
      <c r="N319" s="2">
        <f t="shared" si="25"/>
        <v>43622</v>
      </c>
    </row>
    <row r="320" spans="1:14" x14ac:dyDescent="0.4">
      <c r="A320" t="s">
        <v>58</v>
      </c>
      <c r="B320">
        <v>1</v>
      </c>
      <c r="C320" t="s">
        <v>6</v>
      </c>
      <c r="D320" s="1">
        <v>43629</v>
      </c>
      <c r="E320" s="2">
        <v>43629</v>
      </c>
      <c r="J320" t="str">
        <f t="shared" si="21"/>
        <v>D0004</v>
      </c>
      <c r="K320">
        <f t="shared" si="22"/>
        <v>1</v>
      </c>
      <c r="L320" t="str">
        <f t="shared" si="23"/>
        <v>乾燥ＢＣＧ膀胱内用</v>
      </c>
      <c r="M320" s="1">
        <f t="shared" si="24"/>
        <v>43629</v>
      </c>
      <c r="N320" s="2">
        <f t="shared" si="25"/>
        <v>43629</v>
      </c>
    </row>
    <row r="321" spans="1:14" x14ac:dyDescent="0.4">
      <c r="A321" t="s">
        <v>58</v>
      </c>
      <c r="B321">
        <v>2</v>
      </c>
      <c r="C321" t="s">
        <v>6</v>
      </c>
      <c r="D321" s="1">
        <v>43727</v>
      </c>
      <c r="E321" s="2">
        <v>43727</v>
      </c>
      <c r="J321" t="str">
        <f t="shared" si="21"/>
        <v>D0004</v>
      </c>
      <c r="K321">
        <f t="shared" si="22"/>
        <v>2</v>
      </c>
      <c r="L321" t="str">
        <f t="shared" si="23"/>
        <v>乾燥ＢＣＧ膀胱内用</v>
      </c>
      <c r="M321" s="1">
        <f t="shared" si="24"/>
        <v>43727</v>
      </c>
      <c r="N321" s="2">
        <f t="shared" si="25"/>
        <v>43727</v>
      </c>
    </row>
    <row r="322" spans="1:14" x14ac:dyDescent="0.4">
      <c r="A322" t="s">
        <v>58</v>
      </c>
      <c r="B322">
        <v>2</v>
      </c>
      <c r="C322" t="s">
        <v>6</v>
      </c>
      <c r="D322" s="1">
        <v>43734</v>
      </c>
      <c r="E322" s="2">
        <v>43734</v>
      </c>
      <c r="J322" t="str">
        <f t="shared" si="21"/>
        <v>D0004</v>
      </c>
      <c r="K322">
        <f t="shared" si="22"/>
        <v>2</v>
      </c>
      <c r="L322" t="str">
        <f t="shared" si="23"/>
        <v>乾燥ＢＣＧ膀胱内用</v>
      </c>
      <c r="M322" s="1">
        <f t="shared" si="24"/>
        <v>43734</v>
      </c>
      <c r="N322" s="2">
        <f t="shared" si="25"/>
        <v>43734</v>
      </c>
    </row>
    <row r="323" spans="1:14" x14ac:dyDescent="0.4">
      <c r="A323" t="s">
        <v>58</v>
      </c>
      <c r="B323">
        <v>2</v>
      </c>
      <c r="C323" t="s">
        <v>6</v>
      </c>
      <c r="D323" s="1">
        <v>43741</v>
      </c>
      <c r="E323" s="2">
        <v>43741</v>
      </c>
      <c r="J323" t="str">
        <f t="shared" ref="J323:J386" si="26">A323</f>
        <v>D0004</v>
      </c>
      <c r="K323">
        <f t="shared" ref="K323:K386" si="27">IF(F323&lt;&gt;"",F323,B323)</f>
        <v>2</v>
      </c>
      <c r="L323" t="str">
        <f t="shared" ref="L323:L386" si="28">C323</f>
        <v>乾燥ＢＣＧ膀胱内用</v>
      </c>
      <c r="M323" s="1">
        <f t="shared" ref="M323:M386" si="29">D323</f>
        <v>43741</v>
      </c>
      <c r="N323" s="2">
        <f t="shared" ref="N323:N386" si="30">E323</f>
        <v>43741</v>
      </c>
    </row>
    <row r="324" spans="1:14" x14ac:dyDescent="0.4">
      <c r="A324" t="s">
        <v>58</v>
      </c>
      <c r="B324">
        <v>2</v>
      </c>
      <c r="C324" t="s">
        <v>6</v>
      </c>
      <c r="D324" s="1">
        <v>43846</v>
      </c>
      <c r="E324" s="2">
        <v>43846</v>
      </c>
      <c r="J324" t="str">
        <f t="shared" si="26"/>
        <v>D0004</v>
      </c>
      <c r="K324">
        <f t="shared" si="27"/>
        <v>2</v>
      </c>
      <c r="L324" t="str">
        <f t="shared" si="28"/>
        <v>乾燥ＢＣＧ膀胱内用</v>
      </c>
      <c r="M324" s="1">
        <f t="shared" si="29"/>
        <v>43846</v>
      </c>
      <c r="N324" s="2">
        <f t="shared" si="30"/>
        <v>43846</v>
      </c>
    </row>
    <row r="325" spans="1:14" x14ac:dyDescent="0.4">
      <c r="A325" t="s">
        <v>58</v>
      </c>
      <c r="B325">
        <v>2</v>
      </c>
      <c r="C325" t="s">
        <v>6</v>
      </c>
      <c r="D325" s="1">
        <v>43853</v>
      </c>
      <c r="E325" s="2">
        <v>43853</v>
      </c>
      <c r="J325" t="str">
        <f t="shared" si="26"/>
        <v>D0004</v>
      </c>
      <c r="K325">
        <f t="shared" si="27"/>
        <v>2</v>
      </c>
      <c r="L325" t="str">
        <f t="shared" si="28"/>
        <v>乾燥ＢＣＧ膀胱内用</v>
      </c>
      <c r="M325" s="1">
        <f t="shared" si="29"/>
        <v>43853</v>
      </c>
      <c r="N325" s="2">
        <f t="shared" si="30"/>
        <v>43853</v>
      </c>
    </row>
    <row r="326" spans="1:14" x14ac:dyDescent="0.4">
      <c r="A326" t="s">
        <v>58</v>
      </c>
      <c r="B326">
        <v>2</v>
      </c>
      <c r="C326" t="s">
        <v>6</v>
      </c>
      <c r="D326" s="1">
        <v>43860</v>
      </c>
      <c r="E326" s="2">
        <v>43860</v>
      </c>
      <c r="J326" t="str">
        <f t="shared" si="26"/>
        <v>D0004</v>
      </c>
      <c r="K326">
        <f t="shared" si="27"/>
        <v>2</v>
      </c>
      <c r="L326" t="str">
        <f t="shared" si="28"/>
        <v>乾燥ＢＣＧ膀胱内用</v>
      </c>
      <c r="M326" s="1">
        <f t="shared" si="29"/>
        <v>43860</v>
      </c>
      <c r="N326" s="2">
        <f t="shared" si="30"/>
        <v>43860</v>
      </c>
    </row>
    <row r="327" spans="1:14" x14ac:dyDescent="0.4">
      <c r="A327" t="s">
        <v>58</v>
      </c>
      <c r="B327">
        <v>2</v>
      </c>
      <c r="C327" t="s">
        <v>6</v>
      </c>
      <c r="D327" s="1">
        <v>43958</v>
      </c>
      <c r="E327" s="2">
        <v>43958</v>
      </c>
      <c r="J327" t="str">
        <f t="shared" si="26"/>
        <v>D0004</v>
      </c>
      <c r="K327">
        <f t="shared" si="27"/>
        <v>2</v>
      </c>
      <c r="L327" t="str">
        <f t="shared" si="28"/>
        <v>乾燥ＢＣＧ膀胱内用</v>
      </c>
      <c r="M327" s="1">
        <f t="shared" si="29"/>
        <v>43958</v>
      </c>
      <c r="N327" s="2">
        <f t="shared" si="30"/>
        <v>43958</v>
      </c>
    </row>
    <row r="328" spans="1:14" x14ac:dyDescent="0.4">
      <c r="A328" t="s">
        <v>58</v>
      </c>
      <c r="B328">
        <v>2</v>
      </c>
      <c r="C328" t="s">
        <v>6</v>
      </c>
      <c r="D328" s="1">
        <v>43965</v>
      </c>
      <c r="E328" s="2">
        <v>43965</v>
      </c>
      <c r="J328" t="str">
        <f t="shared" si="26"/>
        <v>D0004</v>
      </c>
      <c r="K328">
        <f t="shared" si="27"/>
        <v>2</v>
      </c>
      <c r="L328" t="str">
        <f t="shared" si="28"/>
        <v>乾燥ＢＣＧ膀胱内用</v>
      </c>
      <c r="M328" s="1">
        <f t="shared" si="29"/>
        <v>43965</v>
      </c>
      <c r="N328" s="2">
        <f t="shared" si="30"/>
        <v>43965</v>
      </c>
    </row>
    <row r="329" spans="1:14" x14ac:dyDescent="0.4">
      <c r="A329" t="s">
        <v>58</v>
      </c>
      <c r="B329">
        <v>2</v>
      </c>
      <c r="C329" t="s">
        <v>6</v>
      </c>
      <c r="D329" s="1">
        <v>43972</v>
      </c>
      <c r="E329" s="2">
        <v>43972</v>
      </c>
      <c r="J329" t="str">
        <f t="shared" si="26"/>
        <v>D0004</v>
      </c>
      <c r="K329">
        <f t="shared" si="27"/>
        <v>2</v>
      </c>
      <c r="L329" t="str">
        <f t="shared" si="28"/>
        <v>乾燥ＢＣＧ膀胱内用</v>
      </c>
      <c r="M329" s="1">
        <f t="shared" si="29"/>
        <v>43972</v>
      </c>
      <c r="N329" s="2">
        <f t="shared" si="30"/>
        <v>43972</v>
      </c>
    </row>
    <row r="330" spans="1:14" x14ac:dyDescent="0.4">
      <c r="A330" t="s">
        <v>59</v>
      </c>
      <c r="B330">
        <v>1</v>
      </c>
      <c r="C330" t="s">
        <v>6</v>
      </c>
      <c r="D330" s="1">
        <v>43052</v>
      </c>
      <c r="E330" s="2">
        <v>43052</v>
      </c>
      <c r="J330" t="str">
        <f t="shared" si="26"/>
        <v>D0006</v>
      </c>
      <c r="K330">
        <f t="shared" si="27"/>
        <v>1</v>
      </c>
      <c r="L330" t="str">
        <f t="shared" si="28"/>
        <v>乾燥ＢＣＧ膀胱内用</v>
      </c>
      <c r="M330" s="1">
        <f t="shared" si="29"/>
        <v>43052</v>
      </c>
      <c r="N330" s="2">
        <f t="shared" si="30"/>
        <v>43052</v>
      </c>
    </row>
    <row r="331" spans="1:14" x14ac:dyDescent="0.4">
      <c r="A331" t="s">
        <v>59</v>
      </c>
      <c r="B331">
        <v>1</v>
      </c>
      <c r="C331" t="s">
        <v>6</v>
      </c>
      <c r="D331" s="1">
        <v>43059</v>
      </c>
      <c r="E331" s="2">
        <v>43059</v>
      </c>
      <c r="J331" t="str">
        <f t="shared" si="26"/>
        <v>D0006</v>
      </c>
      <c r="K331">
        <f t="shared" si="27"/>
        <v>1</v>
      </c>
      <c r="L331" t="str">
        <f t="shared" si="28"/>
        <v>乾燥ＢＣＧ膀胱内用</v>
      </c>
      <c r="M331" s="1">
        <f t="shared" si="29"/>
        <v>43059</v>
      </c>
      <c r="N331" s="2">
        <f t="shared" si="30"/>
        <v>43059</v>
      </c>
    </row>
    <row r="332" spans="1:14" x14ac:dyDescent="0.4">
      <c r="A332" t="s">
        <v>59</v>
      </c>
      <c r="B332">
        <v>1</v>
      </c>
      <c r="C332" t="s">
        <v>6</v>
      </c>
      <c r="D332" s="1">
        <v>43066</v>
      </c>
      <c r="E332" s="2">
        <v>43066</v>
      </c>
      <c r="J332" t="str">
        <f t="shared" si="26"/>
        <v>D0006</v>
      </c>
      <c r="K332">
        <f t="shared" si="27"/>
        <v>1</v>
      </c>
      <c r="L332" t="str">
        <f t="shared" si="28"/>
        <v>乾燥ＢＣＧ膀胱内用</v>
      </c>
      <c r="M332" s="1">
        <f t="shared" si="29"/>
        <v>43066</v>
      </c>
      <c r="N332" s="2">
        <f t="shared" si="30"/>
        <v>43066</v>
      </c>
    </row>
    <row r="333" spans="1:14" x14ac:dyDescent="0.4">
      <c r="A333" t="s">
        <v>59</v>
      </c>
      <c r="B333">
        <v>1</v>
      </c>
      <c r="C333" t="s">
        <v>6</v>
      </c>
      <c r="D333" s="1">
        <v>43073</v>
      </c>
      <c r="E333" s="2">
        <v>43073</v>
      </c>
      <c r="J333" t="str">
        <f t="shared" si="26"/>
        <v>D0006</v>
      </c>
      <c r="K333">
        <f t="shared" si="27"/>
        <v>1</v>
      </c>
      <c r="L333" t="str">
        <f t="shared" si="28"/>
        <v>乾燥ＢＣＧ膀胱内用</v>
      </c>
      <c r="M333" s="1">
        <f t="shared" si="29"/>
        <v>43073</v>
      </c>
      <c r="N333" s="2">
        <f t="shared" si="30"/>
        <v>43073</v>
      </c>
    </row>
    <row r="334" spans="1:14" x14ac:dyDescent="0.4">
      <c r="A334" t="s">
        <v>59</v>
      </c>
      <c r="B334">
        <v>1</v>
      </c>
      <c r="C334" t="s">
        <v>6</v>
      </c>
      <c r="D334" s="1">
        <v>43080</v>
      </c>
      <c r="E334" s="2">
        <v>43080</v>
      </c>
      <c r="J334" t="str">
        <f t="shared" si="26"/>
        <v>D0006</v>
      </c>
      <c r="K334">
        <f t="shared" si="27"/>
        <v>1</v>
      </c>
      <c r="L334" t="str">
        <f t="shared" si="28"/>
        <v>乾燥ＢＣＧ膀胱内用</v>
      </c>
      <c r="M334" s="1">
        <f t="shared" si="29"/>
        <v>43080</v>
      </c>
      <c r="N334" s="2">
        <f t="shared" si="30"/>
        <v>43080</v>
      </c>
    </row>
    <row r="335" spans="1:14" x14ac:dyDescent="0.4">
      <c r="A335" t="s">
        <v>59</v>
      </c>
      <c r="B335">
        <v>1</v>
      </c>
      <c r="C335" t="s">
        <v>6</v>
      </c>
      <c r="D335" s="1">
        <v>43087</v>
      </c>
      <c r="E335" s="2">
        <v>43087</v>
      </c>
      <c r="J335" t="str">
        <f t="shared" si="26"/>
        <v>D0006</v>
      </c>
      <c r="K335">
        <f t="shared" si="27"/>
        <v>1</v>
      </c>
      <c r="L335" t="str">
        <f t="shared" si="28"/>
        <v>乾燥ＢＣＧ膀胱内用</v>
      </c>
      <c r="M335" s="1">
        <f t="shared" si="29"/>
        <v>43087</v>
      </c>
      <c r="N335" s="2">
        <f t="shared" si="30"/>
        <v>43087</v>
      </c>
    </row>
    <row r="336" spans="1:14" x14ac:dyDescent="0.4">
      <c r="A336" t="s">
        <v>59</v>
      </c>
      <c r="B336">
        <v>2</v>
      </c>
      <c r="C336" t="s">
        <v>60</v>
      </c>
      <c r="D336" s="1">
        <v>43504</v>
      </c>
      <c r="E336" s="2">
        <v>43504</v>
      </c>
      <c r="J336" t="str">
        <f t="shared" si="26"/>
        <v>D0006</v>
      </c>
      <c r="K336">
        <f t="shared" si="27"/>
        <v>2</v>
      </c>
      <c r="L336" t="str">
        <f t="shared" si="28"/>
        <v>エピルビシン塩酸塩</v>
      </c>
      <c r="M336" s="1">
        <f t="shared" si="29"/>
        <v>43504</v>
      </c>
      <c r="N336" s="2">
        <f t="shared" si="30"/>
        <v>43504</v>
      </c>
    </row>
    <row r="337" spans="1:14" x14ac:dyDescent="0.4">
      <c r="A337" t="s">
        <v>59</v>
      </c>
      <c r="B337">
        <v>3</v>
      </c>
      <c r="C337" t="s">
        <v>18</v>
      </c>
      <c r="D337" s="1">
        <v>43606</v>
      </c>
      <c r="E337" s="2">
        <v>43606</v>
      </c>
      <c r="J337" t="str">
        <f t="shared" si="26"/>
        <v>D0006</v>
      </c>
      <c r="K337">
        <f t="shared" si="27"/>
        <v>3</v>
      </c>
      <c r="L337" t="str">
        <f t="shared" si="28"/>
        <v>膀胱全摘</v>
      </c>
      <c r="M337" s="1">
        <f t="shared" si="29"/>
        <v>43606</v>
      </c>
      <c r="N337" s="2">
        <f t="shared" si="30"/>
        <v>43606</v>
      </c>
    </row>
    <row r="338" spans="1:14" x14ac:dyDescent="0.4">
      <c r="A338" t="s">
        <v>61</v>
      </c>
      <c r="B338">
        <v>1</v>
      </c>
      <c r="C338" t="s">
        <v>6</v>
      </c>
      <c r="D338" s="1">
        <v>44487</v>
      </c>
      <c r="E338" s="2">
        <v>44487</v>
      </c>
      <c r="J338" t="str">
        <f t="shared" si="26"/>
        <v>D0007</v>
      </c>
      <c r="K338">
        <f t="shared" si="27"/>
        <v>1</v>
      </c>
      <c r="L338" t="str">
        <f t="shared" si="28"/>
        <v>乾燥ＢＣＧ膀胱内用</v>
      </c>
      <c r="M338" s="1">
        <f t="shared" si="29"/>
        <v>44487</v>
      </c>
      <c r="N338" s="2">
        <f t="shared" si="30"/>
        <v>44487</v>
      </c>
    </row>
    <row r="339" spans="1:14" x14ac:dyDescent="0.4">
      <c r="A339" t="s">
        <v>61</v>
      </c>
      <c r="B339">
        <v>1</v>
      </c>
      <c r="C339" t="s">
        <v>6</v>
      </c>
      <c r="D339" s="1">
        <v>44494</v>
      </c>
      <c r="E339" s="2">
        <v>44494</v>
      </c>
      <c r="J339" t="str">
        <f t="shared" si="26"/>
        <v>D0007</v>
      </c>
      <c r="K339">
        <f t="shared" si="27"/>
        <v>1</v>
      </c>
      <c r="L339" t="str">
        <f t="shared" si="28"/>
        <v>乾燥ＢＣＧ膀胱内用</v>
      </c>
      <c r="M339" s="1">
        <f t="shared" si="29"/>
        <v>44494</v>
      </c>
      <c r="N339" s="2">
        <f t="shared" si="30"/>
        <v>44494</v>
      </c>
    </row>
    <row r="340" spans="1:14" x14ac:dyDescent="0.4">
      <c r="A340" t="s">
        <v>61</v>
      </c>
      <c r="B340">
        <v>1</v>
      </c>
      <c r="C340" t="s">
        <v>6</v>
      </c>
      <c r="D340" s="1">
        <v>44501</v>
      </c>
      <c r="E340" s="2">
        <v>44501</v>
      </c>
      <c r="J340" t="str">
        <f t="shared" si="26"/>
        <v>D0007</v>
      </c>
      <c r="K340">
        <f t="shared" si="27"/>
        <v>1</v>
      </c>
      <c r="L340" t="str">
        <f t="shared" si="28"/>
        <v>乾燥ＢＣＧ膀胱内用</v>
      </c>
      <c r="M340" s="1">
        <f t="shared" si="29"/>
        <v>44501</v>
      </c>
      <c r="N340" s="2">
        <f t="shared" si="30"/>
        <v>44501</v>
      </c>
    </row>
    <row r="341" spans="1:14" x14ac:dyDescent="0.4">
      <c r="A341" t="s">
        <v>61</v>
      </c>
      <c r="B341">
        <v>1</v>
      </c>
      <c r="C341" t="s">
        <v>6</v>
      </c>
      <c r="D341" s="1">
        <v>44508</v>
      </c>
      <c r="E341" s="2">
        <v>44508</v>
      </c>
      <c r="J341" t="str">
        <f t="shared" si="26"/>
        <v>D0007</v>
      </c>
      <c r="K341">
        <f t="shared" si="27"/>
        <v>1</v>
      </c>
      <c r="L341" t="str">
        <f t="shared" si="28"/>
        <v>乾燥ＢＣＧ膀胱内用</v>
      </c>
      <c r="M341" s="1">
        <f t="shared" si="29"/>
        <v>44508</v>
      </c>
      <c r="N341" s="2">
        <f t="shared" si="30"/>
        <v>44508</v>
      </c>
    </row>
    <row r="342" spans="1:14" x14ac:dyDescent="0.4">
      <c r="A342" t="s">
        <v>61</v>
      </c>
      <c r="B342">
        <v>1</v>
      </c>
      <c r="C342" t="s">
        <v>6</v>
      </c>
      <c r="D342" s="1">
        <v>44515</v>
      </c>
      <c r="E342" s="2">
        <v>44515</v>
      </c>
      <c r="J342" t="str">
        <f t="shared" si="26"/>
        <v>D0007</v>
      </c>
      <c r="K342">
        <f t="shared" si="27"/>
        <v>1</v>
      </c>
      <c r="L342" t="str">
        <f t="shared" si="28"/>
        <v>乾燥ＢＣＧ膀胱内用</v>
      </c>
      <c r="M342" s="1">
        <f t="shared" si="29"/>
        <v>44515</v>
      </c>
      <c r="N342" s="2">
        <f t="shared" si="30"/>
        <v>44515</v>
      </c>
    </row>
    <row r="343" spans="1:14" x14ac:dyDescent="0.4">
      <c r="A343" t="s">
        <v>61</v>
      </c>
      <c r="B343">
        <v>1</v>
      </c>
      <c r="C343" t="s">
        <v>6</v>
      </c>
      <c r="D343" s="1">
        <v>44522</v>
      </c>
      <c r="E343" s="2">
        <v>44522</v>
      </c>
      <c r="J343" t="str">
        <f t="shared" si="26"/>
        <v>D0007</v>
      </c>
      <c r="K343">
        <f t="shared" si="27"/>
        <v>1</v>
      </c>
      <c r="L343" t="str">
        <f t="shared" si="28"/>
        <v>乾燥ＢＣＧ膀胱内用</v>
      </c>
      <c r="M343" s="1">
        <f t="shared" si="29"/>
        <v>44522</v>
      </c>
      <c r="N343" s="2">
        <f t="shared" si="30"/>
        <v>44522</v>
      </c>
    </row>
    <row r="344" spans="1:14" x14ac:dyDescent="0.4">
      <c r="A344" t="s">
        <v>61</v>
      </c>
      <c r="B344">
        <v>2</v>
      </c>
      <c r="C344" t="s">
        <v>6</v>
      </c>
      <c r="D344" s="1">
        <v>44606</v>
      </c>
      <c r="E344" s="2">
        <v>44606</v>
      </c>
      <c r="J344" t="str">
        <f t="shared" si="26"/>
        <v>D0007</v>
      </c>
      <c r="K344">
        <f t="shared" si="27"/>
        <v>2</v>
      </c>
      <c r="L344" t="str">
        <f t="shared" si="28"/>
        <v>乾燥ＢＣＧ膀胱内用</v>
      </c>
      <c r="M344" s="1">
        <f t="shared" si="29"/>
        <v>44606</v>
      </c>
      <c r="N344" s="2">
        <f t="shared" si="30"/>
        <v>44606</v>
      </c>
    </row>
    <row r="345" spans="1:14" x14ac:dyDescent="0.4">
      <c r="A345" t="s">
        <v>61</v>
      </c>
      <c r="B345">
        <v>2</v>
      </c>
      <c r="C345" t="s">
        <v>6</v>
      </c>
      <c r="D345" s="1">
        <v>44613</v>
      </c>
      <c r="E345" s="2">
        <v>44613</v>
      </c>
      <c r="J345" t="str">
        <f t="shared" si="26"/>
        <v>D0007</v>
      </c>
      <c r="K345">
        <f t="shared" si="27"/>
        <v>2</v>
      </c>
      <c r="L345" t="str">
        <f t="shared" si="28"/>
        <v>乾燥ＢＣＧ膀胱内用</v>
      </c>
      <c r="M345" s="1">
        <f t="shared" si="29"/>
        <v>44613</v>
      </c>
      <c r="N345" s="2">
        <f t="shared" si="30"/>
        <v>44613</v>
      </c>
    </row>
    <row r="346" spans="1:14" x14ac:dyDescent="0.4">
      <c r="A346" t="s">
        <v>61</v>
      </c>
      <c r="B346">
        <v>2</v>
      </c>
      <c r="C346" t="s">
        <v>6</v>
      </c>
      <c r="D346" s="1">
        <v>44620</v>
      </c>
      <c r="E346" s="2">
        <v>44620</v>
      </c>
      <c r="J346" t="str">
        <f t="shared" si="26"/>
        <v>D0007</v>
      </c>
      <c r="K346">
        <f t="shared" si="27"/>
        <v>2</v>
      </c>
      <c r="L346" t="str">
        <f t="shared" si="28"/>
        <v>乾燥ＢＣＧ膀胱内用</v>
      </c>
      <c r="M346" s="1">
        <f t="shared" si="29"/>
        <v>44620</v>
      </c>
      <c r="N346" s="2">
        <f t="shared" si="30"/>
        <v>44620</v>
      </c>
    </row>
    <row r="347" spans="1:14" x14ac:dyDescent="0.4">
      <c r="A347" t="s">
        <v>61</v>
      </c>
      <c r="B347">
        <v>2</v>
      </c>
      <c r="C347" t="s">
        <v>6</v>
      </c>
      <c r="D347" s="1">
        <v>44718</v>
      </c>
      <c r="E347" s="2">
        <v>44718</v>
      </c>
      <c r="J347" t="str">
        <f t="shared" si="26"/>
        <v>D0007</v>
      </c>
      <c r="K347">
        <f t="shared" si="27"/>
        <v>2</v>
      </c>
      <c r="L347" t="str">
        <f t="shared" si="28"/>
        <v>乾燥ＢＣＧ膀胱内用</v>
      </c>
      <c r="M347" s="1">
        <f t="shared" si="29"/>
        <v>44718</v>
      </c>
      <c r="N347" s="2">
        <f t="shared" si="30"/>
        <v>44718</v>
      </c>
    </row>
    <row r="348" spans="1:14" x14ac:dyDescent="0.4">
      <c r="A348" t="s">
        <v>61</v>
      </c>
      <c r="B348">
        <v>2</v>
      </c>
      <c r="C348" t="s">
        <v>6</v>
      </c>
      <c r="D348" s="1">
        <v>44732</v>
      </c>
      <c r="E348" s="2">
        <v>44732</v>
      </c>
      <c r="J348" t="str">
        <f t="shared" si="26"/>
        <v>D0007</v>
      </c>
      <c r="K348">
        <f t="shared" si="27"/>
        <v>2</v>
      </c>
      <c r="L348" t="str">
        <f t="shared" si="28"/>
        <v>乾燥ＢＣＧ膀胱内用</v>
      </c>
      <c r="M348" s="1">
        <f t="shared" si="29"/>
        <v>44732</v>
      </c>
      <c r="N348" s="2">
        <f t="shared" si="30"/>
        <v>44732</v>
      </c>
    </row>
    <row r="349" spans="1:14" x14ac:dyDescent="0.4">
      <c r="A349" t="s">
        <v>61</v>
      </c>
      <c r="B349">
        <v>2</v>
      </c>
      <c r="C349" t="s">
        <v>6</v>
      </c>
      <c r="D349" s="1">
        <v>44739</v>
      </c>
      <c r="E349" s="2">
        <v>44739</v>
      </c>
      <c r="J349" t="str">
        <f t="shared" si="26"/>
        <v>D0007</v>
      </c>
      <c r="K349">
        <f t="shared" si="27"/>
        <v>2</v>
      </c>
      <c r="L349" t="str">
        <f t="shared" si="28"/>
        <v>乾燥ＢＣＧ膀胱内用</v>
      </c>
      <c r="M349" s="1">
        <f t="shared" si="29"/>
        <v>44739</v>
      </c>
      <c r="N349" s="2">
        <f t="shared" si="30"/>
        <v>44739</v>
      </c>
    </row>
    <row r="350" spans="1:14" x14ac:dyDescent="0.4">
      <c r="A350" t="s">
        <v>62</v>
      </c>
      <c r="B350">
        <v>1</v>
      </c>
      <c r="C350" t="s">
        <v>6</v>
      </c>
      <c r="D350" s="1">
        <v>43496</v>
      </c>
      <c r="E350" s="2">
        <v>43496</v>
      </c>
      <c r="J350" t="str">
        <f t="shared" si="26"/>
        <v>D0008</v>
      </c>
      <c r="K350">
        <f t="shared" si="27"/>
        <v>1</v>
      </c>
      <c r="L350" t="str">
        <f t="shared" si="28"/>
        <v>乾燥ＢＣＧ膀胱内用</v>
      </c>
      <c r="M350" s="1">
        <f t="shared" si="29"/>
        <v>43496</v>
      </c>
      <c r="N350" s="2">
        <f t="shared" si="30"/>
        <v>43496</v>
      </c>
    </row>
    <row r="351" spans="1:14" x14ac:dyDescent="0.4">
      <c r="A351" t="s">
        <v>62</v>
      </c>
      <c r="B351">
        <v>1</v>
      </c>
      <c r="C351" t="s">
        <v>6</v>
      </c>
      <c r="D351" s="1">
        <v>43503</v>
      </c>
      <c r="E351" s="2">
        <v>43503</v>
      </c>
      <c r="J351" t="str">
        <f t="shared" si="26"/>
        <v>D0008</v>
      </c>
      <c r="K351">
        <f t="shared" si="27"/>
        <v>1</v>
      </c>
      <c r="L351" t="str">
        <f t="shared" si="28"/>
        <v>乾燥ＢＣＧ膀胱内用</v>
      </c>
      <c r="M351" s="1">
        <f t="shared" si="29"/>
        <v>43503</v>
      </c>
      <c r="N351" s="2">
        <f t="shared" si="30"/>
        <v>43503</v>
      </c>
    </row>
    <row r="352" spans="1:14" x14ac:dyDescent="0.4">
      <c r="A352" t="s">
        <v>62</v>
      </c>
      <c r="B352">
        <v>1</v>
      </c>
      <c r="C352" t="s">
        <v>6</v>
      </c>
      <c r="D352" s="1">
        <v>43510</v>
      </c>
      <c r="E352" s="2">
        <v>43510</v>
      </c>
      <c r="J352" t="str">
        <f t="shared" si="26"/>
        <v>D0008</v>
      </c>
      <c r="K352">
        <f t="shared" si="27"/>
        <v>1</v>
      </c>
      <c r="L352" t="str">
        <f t="shared" si="28"/>
        <v>乾燥ＢＣＧ膀胱内用</v>
      </c>
      <c r="M352" s="1">
        <f t="shared" si="29"/>
        <v>43510</v>
      </c>
      <c r="N352" s="2">
        <f t="shared" si="30"/>
        <v>43510</v>
      </c>
    </row>
    <row r="353" spans="1:14" x14ac:dyDescent="0.4">
      <c r="A353" t="s">
        <v>62</v>
      </c>
      <c r="B353">
        <v>1</v>
      </c>
      <c r="C353" t="s">
        <v>6</v>
      </c>
      <c r="D353" s="1">
        <v>43517</v>
      </c>
      <c r="E353" s="2">
        <v>43517</v>
      </c>
      <c r="J353" t="str">
        <f t="shared" si="26"/>
        <v>D0008</v>
      </c>
      <c r="K353">
        <f t="shared" si="27"/>
        <v>1</v>
      </c>
      <c r="L353" t="str">
        <f t="shared" si="28"/>
        <v>乾燥ＢＣＧ膀胱内用</v>
      </c>
      <c r="M353" s="1">
        <f t="shared" si="29"/>
        <v>43517</v>
      </c>
      <c r="N353" s="2">
        <f t="shared" si="30"/>
        <v>43517</v>
      </c>
    </row>
    <row r="354" spans="1:14" x14ac:dyDescent="0.4">
      <c r="A354" t="s">
        <v>62</v>
      </c>
      <c r="B354">
        <v>1</v>
      </c>
      <c r="C354" t="s">
        <v>6</v>
      </c>
      <c r="D354" s="1">
        <v>43524</v>
      </c>
      <c r="E354" s="2">
        <v>43524</v>
      </c>
      <c r="J354" t="str">
        <f t="shared" si="26"/>
        <v>D0008</v>
      </c>
      <c r="K354">
        <f t="shared" si="27"/>
        <v>1</v>
      </c>
      <c r="L354" t="str">
        <f t="shared" si="28"/>
        <v>乾燥ＢＣＧ膀胱内用</v>
      </c>
      <c r="M354" s="1">
        <f t="shared" si="29"/>
        <v>43524</v>
      </c>
      <c r="N354" s="2">
        <f t="shared" si="30"/>
        <v>43524</v>
      </c>
    </row>
    <row r="355" spans="1:14" x14ac:dyDescent="0.4">
      <c r="A355" t="s">
        <v>62</v>
      </c>
      <c r="B355">
        <v>1</v>
      </c>
      <c r="C355" t="s">
        <v>6</v>
      </c>
      <c r="D355" s="1">
        <v>43531</v>
      </c>
      <c r="E355" s="2">
        <v>43531</v>
      </c>
      <c r="J355" t="str">
        <f t="shared" si="26"/>
        <v>D0008</v>
      </c>
      <c r="K355">
        <f t="shared" si="27"/>
        <v>1</v>
      </c>
      <c r="L355" t="str">
        <f t="shared" si="28"/>
        <v>乾燥ＢＣＧ膀胱内用</v>
      </c>
      <c r="M355" s="1">
        <f t="shared" si="29"/>
        <v>43531</v>
      </c>
      <c r="N355" s="2">
        <f t="shared" si="30"/>
        <v>43531</v>
      </c>
    </row>
    <row r="356" spans="1:14" x14ac:dyDescent="0.4">
      <c r="A356" t="s">
        <v>62</v>
      </c>
      <c r="B356">
        <v>2</v>
      </c>
      <c r="C356" t="s">
        <v>60</v>
      </c>
      <c r="D356" s="1">
        <v>43606</v>
      </c>
      <c r="E356" s="2">
        <v>43606</v>
      </c>
      <c r="J356" t="str">
        <f t="shared" si="26"/>
        <v>D0008</v>
      </c>
      <c r="K356">
        <f t="shared" si="27"/>
        <v>2</v>
      </c>
      <c r="L356" t="str">
        <f t="shared" si="28"/>
        <v>エピルビシン塩酸塩</v>
      </c>
      <c r="M356" s="1">
        <f t="shared" si="29"/>
        <v>43606</v>
      </c>
      <c r="N356" s="2">
        <f t="shared" si="30"/>
        <v>43606</v>
      </c>
    </row>
    <row r="357" spans="1:14" x14ac:dyDescent="0.4">
      <c r="A357" t="s">
        <v>62</v>
      </c>
      <c r="B357">
        <v>2</v>
      </c>
      <c r="C357" t="s">
        <v>10</v>
      </c>
      <c r="D357" s="1">
        <v>43606</v>
      </c>
      <c r="E357" s="2">
        <v>43606</v>
      </c>
      <c r="J357" t="str">
        <f t="shared" si="26"/>
        <v>D0008</v>
      </c>
      <c r="K357">
        <f t="shared" si="27"/>
        <v>2</v>
      </c>
      <c r="L357" t="str">
        <f t="shared" si="28"/>
        <v>膀胱悪性腫瘍手術（経尿道的手術）</v>
      </c>
      <c r="M357" s="1">
        <f t="shared" si="29"/>
        <v>43606</v>
      </c>
      <c r="N357" s="2">
        <f t="shared" si="30"/>
        <v>43606</v>
      </c>
    </row>
    <row r="358" spans="1:14" x14ac:dyDescent="0.4">
      <c r="A358" t="s">
        <v>63</v>
      </c>
      <c r="B358">
        <v>1</v>
      </c>
      <c r="C358" t="s">
        <v>6</v>
      </c>
      <c r="D358" s="1">
        <v>43598</v>
      </c>
      <c r="E358" s="2">
        <v>43598</v>
      </c>
      <c r="J358" t="str">
        <f t="shared" si="26"/>
        <v>D0009</v>
      </c>
      <c r="K358">
        <f t="shared" si="27"/>
        <v>1</v>
      </c>
      <c r="L358" t="str">
        <f t="shared" si="28"/>
        <v>乾燥ＢＣＧ膀胱内用</v>
      </c>
      <c r="M358" s="1">
        <f t="shared" si="29"/>
        <v>43598</v>
      </c>
      <c r="N358" s="2">
        <f t="shared" si="30"/>
        <v>43598</v>
      </c>
    </row>
    <row r="359" spans="1:14" x14ac:dyDescent="0.4">
      <c r="A359" t="s">
        <v>63</v>
      </c>
      <c r="B359">
        <v>1</v>
      </c>
      <c r="C359" t="s">
        <v>6</v>
      </c>
      <c r="D359" s="1">
        <v>43605</v>
      </c>
      <c r="E359" s="2">
        <v>43605</v>
      </c>
      <c r="J359" t="str">
        <f t="shared" si="26"/>
        <v>D0009</v>
      </c>
      <c r="K359">
        <f t="shared" si="27"/>
        <v>1</v>
      </c>
      <c r="L359" t="str">
        <f t="shared" si="28"/>
        <v>乾燥ＢＣＧ膀胱内用</v>
      </c>
      <c r="M359" s="1">
        <f t="shared" si="29"/>
        <v>43605</v>
      </c>
      <c r="N359" s="2">
        <f t="shared" si="30"/>
        <v>43605</v>
      </c>
    </row>
    <row r="360" spans="1:14" x14ac:dyDescent="0.4">
      <c r="A360" t="s">
        <v>63</v>
      </c>
      <c r="B360">
        <v>1</v>
      </c>
      <c r="C360" t="s">
        <v>6</v>
      </c>
      <c r="D360" s="1">
        <v>43612</v>
      </c>
      <c r="E360" s="2">
        <v>43612</v>
      </c>
      <c r="J360" t="str">
        <f t="shared" si="26"/>
        <v>D0009</v>
      </c>
      <c r="K360">
        <f t="shared" si="27"/>
        <v>1</v>
      </c>
      <c r="L360" t="str">
        <f t="shared" si="28"/>
        <v>乾燥ＢＣＧ膀胱内用</v>
      </c>
      <c r="M360" s="1">
        <f t="shared" si="29"/>
        <v>43612</v>
      </c>
      <c r="N360" s="2">
        <f t="shared" si="30"/>
        <v>43612</v>
      </c>
    </row>
    <row r="361" spans="1:14" x14ac:dyDescent="0.4">
      <c r="A361" t="s">
        <v>63</v>
      </c>
      <c r="B361">
        <v>1</v>
      </c>
      <c r="C361" t="s">
        <v>6</v>
      </c>
      <c r="D361" s="1">
        <v>43619</v>
      </c>
      <c r="E361" s="2">
        <v>43619</v>
      </c>
      <c r="J361" t="str">
        <f t="shared" si="26"/>
        <v>D0009</v>
      </c>
      <c r="K361">
        <f t="shared" si="27"/>
        <v>1</v>
      </c>
      <c r="L361" t="str">
        <f t="shared" si="28"/>
        <v>乾燥ＢＣＧ膀胱内用</v>
      </c>
      <c r="M361" s="1">
        <f t="shared" si="29"/>
        <v>43619</v>
      </c>
      <c r="N361" s="2">
        <f t="shared" si="30"/>
        <v>43619</v>
      </c>
    </row>
    <row r="362" spans="1:14" x14ac:dyDescent="0.4">
      <c r="A362" t="s">
        <v>63</v>
      </c>
      <c r="B362">
        <v>1</v>
      </c>
      <c r="C362" t="s">
        <v>6</v>
      </c>
      <c r="D362" s="1">
        <v>43626</v>
      </c>
      <c r="E362" s="2">
        <v>43626</v>
      </c>
      <c r="J362" t="str">
        <f t="shared" si="26"/>
        <v>D0009</v>
      </c>
      <c r="K362">
        <f t="shared" si="27"/>
        <v>1</v>
      </c>
      <c r="L362" t="str">
        <f t="shared" si="28"/>
        <v>乾燥ＢＣＧ膀胱内用</v>
      </c>
      <c r="M362" s="1">
        <f t="shared" si="29"/>
        <v>43626</v>
      </c>
      <c r="N362" s="2">
        <f t="shared" si="30"/>
        <v>43626</v>
      </c>
    </row>
    <row r="363" spans="1:14" x14ac:dyDescent="0.4">
      <c r="A363" t="s">
        <v>63</v>
      </c>
      <c r="B363">
        <v>1</v>
      </c>
      <c r="C363" t="s">
        <v>6</v>
      </c>
      <c r="D363" s="1">
        <v>43633</v>
      </c>
      <c r="E363" s="2">
        <v>43633</v>
      </c>
      <c r="J363" t="str">
        <f t="shared" si="26"/>
        <v>D0009</v>
      </c>
      <c r="K363">
        <f t="shared" si="27"/>
        <v>1</v>
      </c>
      <c r="L363" t="str">
        <f t="shared" si="28"/>
        <v>乾燥ＢＣＧ膀胱内用</v>
      </c>
      <c r="M363" s="1">
        <f t="shared" si="29"/>
        <v>43633</v>
      </c>
      <c r="N363" s="2">
        <f t="shared" si="30"/>
        <v>43633</v>
      </c>
    </row>
    <row r="364" spans="1:14" x14ac:dyDescent="0.4">
      <c r="A364" t="s">
        <v>63</v>
      </c>
      <c r="B364">
        <v>2</v>
      </c>
      <c r="C364" t="s">
        <v>10</v>
      </c>
      <c r="D364" s="1">
        <v>43672</v>
      </c>
      <c r="E364" s="2">
        <v>43672</v>
      </c>
      <c r="J364" t="str">
        <f t="shared" si="26"/>
        <v>D0009</v>
      </c>
      <c r="K364">
        <f t="shared" si="27"/>
        <v>2</v>
      </c>
      <c r="L364" t="str">
        <f t="shared" si="28"/>
        <v>膀胱悪性腫瘍手術（経尿道的手術）</v>
      </c>
      <c r="M364" s="1">
        <f t="shared" si="29"/>
        <v>43672</v>
      </c>
      <c r="N364" s="2">
        <f t="shared" si="30"/>
        <v>43672</v>
      </c>
    </row>
    <row r="365" spans="1:14" x14ac:dyDescent="0.4">
      <c r="A365" t="s">
        <v>63</v>
      </c>
      <c r="B365">
        <v>3</v>
      </c>
      <c r="C365" t="s">
        <v>6</v>
      </c>
      <c r="D365" s="1">
        <v>43703</v>
      </c>
      <c r="E365" s="2">
        <v>43703</v>
      </c>
      <c r="J365" t="str">
        <f t="shared" si="26"/>
        <v>D0009</v>
      </c>
      <c r="K365">
        <f t="shared" si="27"/>
        <v>3</v>
      </c>
      <c r="L365" t="str">
        <f t="shared" si="28"/>
        <v>乾燥ＢＣＧ膀胱内用</v>
      </c>
      <c r="M365" s="1">
        <f t="shared" si="29"/>
        <v>43703</v>
      </c>
      <c r="N365" s="2">
        <f t="shared" si="30"/>
        <v>43703</v>
      </c>
    </row>
    <row r="366" spans="1:14" x14ac:dyDescent="0.4">
      <c r="A366" t="s">
        <v>63</v>
      </c>
      <c r="B366">
        <v>3</v>
      </c>
      <c r="C366" t="s">
        <v>6</v>
      </c>
      <c r="D366" s="1">
        <v>43710</v>
      </c>
      <c r="E366" s="2">
        <v>43710</v>
      </c>
      <c r="J366" t="str">
        <f t="shared" si="26"/>
        <v>D0009</v>
      </c>
      <c r="K366">
        <f t="shared" si="27"/>
        <v>3</v>
      </c>
      <c r="L366" t="str">
        <f t="shared" si="28"/>
        <v>乾燥ＢＣＧ膀胱内用</v>
      </c>
      <c r="M366" s="1">
        <f t="shared" si="29"/>
        <v>43710</v>
      </c>
      <c r="N366" s="2">
        <f t="shared" si="30"/>
        <v>43710</v>
      </c>
    </row>
    <row r="367" spans="1:14" x14ac:dyDescent="0.4">
      <c r="A367" t="s">
        <v>63</v>
      </c>
      <c r="B367">
        <v>3</v>
      </c>
      <c r="C367" t="s">
        <v>6</v>
      </c>
      <c r="D367" s="1">
        <v>43717</v>
      </c>
      <c r="E367" s="2">
        <v>43717</v>
      </c>
      <c r="J367" t="str">
        <f t="shared" si="26"/>
        <v>D0009</v>
      </c>
      <c r="K367">
        <f t="shared" si="27"/>
        <v>3</v>
      </c>
      <c r="L367" t="str">
        <f t="shared" si="28"/>
        <v>乾燥ＢＣＧ膀胱内用</v>
      </c>
      <c r="M367" s="1">
        <f t="shared" si="29"/>
        <v>43717</v>
      </c>
      <c r="N367" s="2">
        <f t="shared" si="30"/>
        <v>43717</v>
      </c>
    </row>
    <row r="368" spans="1:14" x14ac:dyDescent="0.4">
      <c r="A368" t="s">
        <v>63</v>
      </c>
      <c r="B368">
        <v>3</v>
      </c>
      <c r="C368" t="s">
        <v>6</v>
      </c>
      <c r="D368" s="1">
        <v>43801</v>
      </c>
      <c r="E368" s="2">
        <v>43801</v>
      </c>
      <c r="J368" t="str">
        <f t="shared" si="26"/>
        <v>D0009</v>
      </c>
      <c r="K368">
        <f t="shared" si="27"/>
        <v>3</v>
      </c>
      <c r="L368" t="str">
        <f t="shared" si="28"/>
        <v>乾燥ＢＣＧ膀胱内用</v>
      </c>
      <c r="M368" s="1">
        <f t="shared" si="29"/>
        <v>43801</v>
      </c>
      <c r="N368" s="2">
        <f t="shared" si="30"/>
        <v>43801</v>
      </c>
    </row>
    <row r="369" spans="1:14" x14ac:dyDescent="0.4">
      <c r="A369" t="s">
        <v>63</v>
      </c>
      <c r="B369">
        <v>3</v>
      </c>
      <c r="C369" t="s">
        <v>6</v>
      </c>
      <c r="D369" s="1">
        <v>43808</v>
      </c>
      <c r="E369" s="2">
        <v>43808</v>
      </c>
      <c r="J369" t="str">
        <f t="shared" si="26"/>
        <v>D0009</v>
      </c>
      <c r="K369">
        <f t="shared" si="27"/>
        <v>3</v>
      </c>
      <c r="L369" t="str">
        <f t="shared" si="28"/>
        <v>乾燥ＢＣＧ膀胱内用</v>
      </c>
      <c r="M369" s="1">
        <f t="shared" si="29"/>
        <v>43808</v>
      </c>
      <c r="N369" s="2">
        <f t="shared" si="30"/>
        <v>43808</v>
      </c>
    </row>
    <row r="370" spans="1:14" x14ac:dyDescent="0.4">
      <c r="A370" t="s">
        <v>64</v>
      </c>
      <c r="B370">
        <v>1</v>
      </c>
      <c r="C370" t="s">
        <v>6</v>
      </c>
      <c r="D370" s="1">
        <v>44172</v>
      </c>
      <c r="E370" s="2">
        <v>44172</v>
      </c>
      <c r="J370" t="str">
        <f t="shared" si="26"/>
        <v>D0012</v>
      </c>
      <c r="K370">
        <f t="shared" si="27"/>
        <v>1</v>
      </c>
      <c r="L370" t="str">
        <f t="shared" si="28"/>
        <v>乾燥ＢＣＧ膀胱内用</v>
      </c>
      <c r="M370" s="1">
        <f t="shared" si="29"/>
        <v>44172</v>
      </c>
      <c r="N370" s="2">
        <f t="shared" si="30"/>
        <v>44172</v>
      </c>
    </row>
    <row r="371" spans="1:14" x14ac:dyDescent="0.4">
      <c r="A371" t="s">
        <v>64</v>
      </c>
      <c r="B371">
        <v>1</v>
      </c>
      <c r="C371" t="s">
        <v>6</v>
      </c>
      <c r="D371" s="1">
        <v>44179</v>
      </c>
      <c r="E371" s="2">
        <v>44179</v>
      </c>
      <c r="J371" t="str">
        <f t="shared" si="26"/>
        <v>D0012</v>
      </c>
      <c r="K371">
        <f t="shared" si="27"/>
        <v>1</v>
      </c>
      <c r="L371" t="str">
        <f t="shared" si="28"/>
        <v>乾燥ＢＣＧ膀胱内用</v>
      </c>
      <c r="M371" s="1">
        <f t="shared" si="29"/>
        <v>44179</v>
      </c>
      <c r="N371" s="2">
        <f t="shared" si="30"/>
        <v>44179</v>
      </c>
    </row>
    <row r="372" spans="1:14" x14ac:dyDescent="0.4">
      <c r="A372" t="s">
        <v>64</v>
      </c>
      <c r="B372">
        <v>1</v>
      </c>
      <c r="C372" t="s">
        <v>6</v>
      </c>
      <c r="D372" s="1">
        <v>44186</v>
      </c>
      <c r="E372" s="2">
        <v>44186</v>
      </c>
      <c r="J372" t="str">
        <f t="shared" si="26"/>
        <v>D0012</v>
      </c>
      <c r="K372">
        <f t="shared" si="27"/>
        <v>1</v>
      </c>
      <c r="L372" t="str">
        <f t="shared" si="28"/>
        <v>乾燥ＢＣＧ膀胱内用</v>
      </c>
      <c r="M372" s="1">
        <f t="shared" si="29"/>
        <v>44186</v>
      </c>
      <c r="N372" s="2">
        <f t="shared" si="30"/>
        <v>44186</v>
      </c>
    </row>
    <row r="373" spans="1:14" x14ac:dyDescent="0.4">
      <c r="A373" t="s">
        <v>64</v>
      </c>
      <c r="B373">
        <v>1</v>
      </c>
      <c r="C373" t="s">
        <v>6</v>
      </c>
      <c r="D373" s="1">
        <v>44193</v>
      </c>
      <c r="E373" s="2">
        <v>44193</v>
      </c>
      <c r="J373" t="str">
        <f t="shared" si="26"/>
        <v>D0012</v>
      </c>
      <c r="K373">
        <f t="shared" si="27"/>
        <v>1</v>
      </c>
      <c r="L373" t="str">
        <f t="shared" si="28"/>
        <v>乾燥ＢＣＧ膀胱内用</v>
      </c>
      <c r="M373" s="1">
        <f t="shared" si="29"/>
        <v>44193</v>
      </c>
      <c r="N373" s="2">
        <f t="shared" si="30"/>
        <v>44193</v>
      </c>
    </row>
    <row r="374" spans="1:14" x14ac:dyDescent="0.4">
      <c r="A374" t="s">
        <v>64</v>
      </c>
      <c r="B374">
        <v>1</v>
      </c>
      <c r="C374" t="s">
        <v>6</v>
      </c>
      <c r="D374" s="1">
        <v>44200</v>
      </c>
      <c r="E374" s="2">
        <v>44200</v>
      </c>
      <c r="J374" t="str">
        <f t="shared" si="26"/>
        <v>D0012</v>
      </c>
      <c r="K374">
        <f t="shared" si="27"/>
        <v>1</v>
      </c>
      <c r="L374" t="str">
        <f t="shared" si="28"/>
        <v>乾燥ＢＣＧ膀胱内用</v>
      </c>
      <c r="M374" s="1">
        <f t="shared" si="29"/>
        <v>44200</v>
      </c>
      <c r="N374" s="2">
        <f t="shared" si="30"/>
        <v>44200</v>
      </c>
    </row>
    <row r="375" spans="1:14" x14ac:dyDescent="0.4">
      <c r="A375" t="s">
        <v>64</v>
      </c>
      <c r="B375">
        <v>1</v>
      </c>
      <c r="C375" t="s">
        <v>6</v>
      </c>
      <c r="D375" s="1">
        <v>44214</v>
      </c>
      <c r="E375" s="2">
        <v>44214</v>
      </c>
      <c r="J375" t="str">
        <f t="shared" si="26"/>
        <v>D0012</v>
      </c>
      <c r="K375">
        <f t="shared" si="27"/>
        <v>1</v>
      </c>
      <c r="L375" t="str">
        <f t="shared" si="28"/>
        <v>乾燥ＢＣＧ膀胱内用</v>
      </c>
      <c r="M375" s="1">
        <f t="shared" si="29"/>
        <v>44214</v>
      </c>
      <c r="N375" s="2">
        <f t="shared" si="30"/>
        <v>44214</v>
      </c>
    </row>
    <row r="376" spans="1:14" x14ac:dyDescent="0.4">
      <c r="A376" t="s">
        <v>64</v>
      </c>
      <c r="B376">
        <v>2</v>
      </c>
      <c r="C376" t="s">
        <v>6</v>
      </c>
      <c r="D376" s="1">
        <v>44263</v>
      </c>
      <c r="E376" s="2">
        <v>44263</v>
      </c>
      <c r="J376" t="str">
        <f t="shared" si="26"/>
        <v>D0012</v>
      </c>
      <c r="K376">
        <f t="shared" si="27"/>
        <v>2</v>
      </c>
      <c r="L376" t="str">
        <f t="shared" si="28"/>
        <v>乾燥ＢＣＧ膀胱内用</v>
      </c>
      <c r="M376" s="1">
        <f t="shared" si="29"/>
        <v>44263</v>
      </c>
      <c r="N376" s="2">
        <f t="shared" si="30"/>
        <v>44263</v>
      </c>
    </row>
    <row r="377" spans="1:14" x14ac:dyDescent="0.4">
      <c r="A377" t="s">
        <v>64</v>
      </c>
      <c r="B377">
        <v>2</v>
      </c>
      <c r="C377" t="s">
        <v>6</v>
      </c>
      <c r="D377" s="1">
        <v>44270</v>
      </c>
      <c r="E377" s="2">
        <v>44270</v>
      </c>
      <c r="J377" t="str">
        <f t="shared" si="26"/>
        <v>D0012</v>
      </c>
      <c r="K377">
        <f t="shared" si="27"/>
        <v>2</v>
      </c>
      <c r="L377" t="str">
        <f t="shared" si="28"/>
        <v>乾燥ＢＣＧ膀胱内用</v>
      </c>
      <c r="M377" s="1">
        <f t="shared" si="29"/>
        <v>44270</v>
      </c>
      <c r="N377" s="2">
        <f t="shared" si="30"/>
        <v>44270</v>
      </c>
    </row>
    <row r="378" spans="1:14" x14ac:dyDescent="0.4">
      <c r="A378" t="s">
        <v>64</v>
      </c>
      <c r="B378">
        <v>2</v>
      </c>
      <c r="C378" t="s">
        <v>6</v>
      </c>
      <c r="D378" s="1">
        <v>44277</v>
      </c>
      <c r="E378" s="2">
        <v>44277</v>
      </c>
      <c r="J378" t="str">
        <f t="shared" si="26"/>
        <v>D0012</v>
      </c>
      <c r="K378">
        <f t="shared" si="27"/>
        <v>2</v>
      </c>
      <c r="L378" t="str">
        <f t="shared" si="28"/>
        <v>乾燥ＢＣＧ膀胱内用</v>
      </c>
      <c r="M378" s="1">
        <f t="shared" si="29"/>
        <v>44277</v>
      </c>
      <c r="N378" s="2">
        <f t="shared" si="30"/>
        <v>44277</v>
      </c>
    </row>
    <row r="379" spans="1:14" x14ac:dyDescent="0.4">
      <c r="A379" t="s">
        <v>64</v>
      </c>
      <c r="B379">
        <v>2</v>
      </c>
      <c r="C379" t="s">
        <v>6</v>
      </c>
      <c r="D379" s="1">
        <v>44368</v>
      </c>
      <c r="E379" s="2">
        <v>44368</v>
      </c>
      <c r="J379" t="str">
        <f t="shared" si="26"/>
        <v>D0012</v>
      </c>
      <c r="K379">
        <f t="shared" si="27"/>
        <v>2</v>
      </c>
      <c r="L379" t="str">
        <f t="shared" si="28"/>
        <v>乾燥ＢＣＧ膀胱内用</v>
      </c>
      <c r="M379" s="1">
        <f t="shared" si="29"/>
        <v>44368</v>
      </c>
      <c r="N379" s="2">
        <f t="shared" si="30"/>
        <v>44368</v>
      </c>
    </row>
    <row r="380" spans="1:14" x14ac:dyDescent="0.4">
      <c r="A380" t="s">
        <v>64</v>
      </c>
      <c r="B380">
        <v>2</v>
      </c>
      <c r="C380" t="s">
        <v>6</v>
      </c>
      <c r="D380" s="1">
        <v>44375</v>
      </c>
      <c r="E380" s="2">
        <v>44375</v>
      </c>
      <c r="J380" t="str">
        <f t="shared" si="26"/>
        <v>D0012</v>
      </c>
      <c r="K380">
        <f t="shared" si="27"/>
        <v>2</v>
      </c>
      <c r="L380" t="str">
        <f t="shared" si="28"/>
        <v>乾燥ＢＣＧ膀胱内用</v>
      </c>
      <c r="M380" s="1">
        <f t="shared" si="29"/>
        <v>44375</v>
      </c>
      <c r="N380" s="2">
        <f t="shared" si="30"/>
        <v>44375</v>
      </c>
    </row>
    <row r="381" spans="1:14" x14ac:dyDescent="0.4">
      <c r="A381" t="s">
        <v>64</v>
      </c>
      <c r="B381">
        <v>2</v>
      </c>
      <c r="C381" t="s">
        <v>6</v>
      </c>
      <c r="D381" s="1">
        <v>44382</v>
      </c>
      <c r="E381" s="2">
        <v>44382</v>
      </c>
      <c r="J381" t="str">
        <f t="shared" si="26"/>
        <v>D0012</v>
      </c>
      <c r="K381">
        <f t="shared" si="27"/>
        <v>2</v>
      </c>
      <c r="L381" t="str">
        <f t="shared" si="28"/>
        <v>乾燥ＢＣＧ膀胱内用</v>
      </c>
      <c r="M381" s="1">
        <f t="shared" si="29"/>
        <v>44382</v>
      </c>
      <c r="N381" s="2">
        <f t="shared" si="30"/>
        <v>44382</v>
      </c>
    </row>
    <row r="382" spans="1:14" x14ac:dyDescent="0.4">
      <c r="A382" t="s">
        <v>65</v>
      </c>
      <c r="B382">
        <v>1</v>
      </c>
      <c r="C382" t="s">
        <v>6</v>
      </c>
      <c r="D382" s="1">
        <v>43255</v>
      </c>
      <c r="E382" s="2">
        <v>43255</v>
      </c>
      <c r="J382" t="str">
        <f t="shared" si="26"/>
        <v>D0013</v>
      </c>
      <c r="K382">
        <f t="shared" si="27"/>
        <v>1</v>
      </c>
      <c r="L382" t="str">
        <f t="shared" si="28"/>
        <v>乾燥ＢＣＧ膀胱内用</v>
      </c>
      <c r="M382" s="1">
        <f t="shared" si="29"/>
        <v>43255</v>
      </c>
      <c r="N382" s="2">
        <f t="shared" si="30"/>
        <v>43255</v>
      </c>
    </row>
    <row r="383" spans="1:14" x14ac:dyDescent="0.4">
      <c r="A383" t="s">
        <v>65</v>
      </c>
      <c r="B383">
        <v>1</v>
      </c>
      <c r="C383" t="s">
        <v>6</v>
      </c>
      <c r="D383" s="1">
        <v>43262</v>
      </c>
      <c r="E383" s="2">
        <v>43262</v>
      </c>
      <c r="J383" t="str">
        <f t="shared" si="26"/>
        <v>D0013</v>
      </c>
      <c r="K383">
        <f t="shared" si="27"/>
        <v>1</v>
      </c>
      <c r="L383" t="str">
        <f t="shared" si="28"/>
        <v>乾燥ＢＣＧ膀胱内用</v>
      </c>
      <c r="M383" s="1">
        <f t="shared" si="29"/>
        <v>43262</v>
      </c>
      <c r="N383" s="2">
        <f t="shared" si="30"/>
        <v>43262</v>
      </c>
    </row>
    <row r="384" spans="1:14" x14ac:dyDescent="0.4">
      <c r="A384" t="s">
        <v>65</v>
      </c>
      <c r="B384">
        <v>1</v>
      </c>
      <c r="C384" t="s">
        <v>6</v>
      </c>
      <c r="D384" s="1">
        <v>43276</v>
      </c>
      <c r="E384" s="2">
        <v>43276</v>
      </c>
      <c r="J384" t="str">
        <f t="shared" si="26"/>
        <v>D0013</v>
      </c>
      <c r="K384">
        <f t="shared" si="27"/>
        <v>1</v>
      </c>
      <c r="L384" t="str">
        <f t="shared" si="28"/>
        <v>乾燥ＢＣＧ膀胱内用</v>
      </c>
      <c r="M384" s="1">
        <f t="shared" si="29"/>
        <v>43276</v>
      </c>
      <c r="N384" s="2">
        <f t="shared" si="30"/>
        <v>43276</v>
      </c>
    </row>
    <row r="385" spans="1:14" x14ac:dyDescent="0.4">
      <c r="A385" t="s">
        <v>65</v>
      </c>
      <c r="B385">
        <v>1</v>
      </c>
      <c r="C385" t="s">
        <v>6</v>
      </c>
      <c r="D385" s="1">
        <v>43283</v>
      </c>
      <c r="E385" s="2">
        <v>43283</v>
      </c>
      <c r="J385" t="str">
        <f t="shared" si="26"/>
        <v>D0013</v>
      </c>
      <c r="K385">
        <f t="shared" si="27"/>
        <v>1</v>
      </c>
      <c r="L385" t="str">
        <f t="shared" si="28"/>
        <v>乾燥ＢＣＧ膀胱内用</v>
      </c>
      <c r="M385" s="1">
        <f t="shared" si="29"/>
        <v>43283</v>
      </c>
      <c r="N385" s="2">
        <f t="shared" si="30"/>
        <v>43283</v>
      </c>
    </row>
    <row r="386" spans="1:14" x14ac:dyDescent="0.4">
      <c r="A386" t="s">
        <v>65</v>
      </c>
      <c r="B386">
        <v>1</v>
      </c>
      <c r="C386" t="s">
        <v>6</v>
      </c>
      <c r="D386" s="1">
        <v>43290</v>
      </c>
      <c r="E386" s="2">
        <v>43290</v>
      </c>
      <c r="J386" t="str">
        <f t="shared" si="26"/>
        <v>D0013</v>
      </c>
      <c r="K386">
        <f t="shared" si="27"/>
        <v>1</v>
      </c>
      <c r="L386" t="str">
        <f t="shared" si="28"/>
        <v>乾燥ＢＣＧ膀胱内用</v>
      </c>
      <c r="M386" s="1">
        <f t="shared" si="29"/>
        <v>43290</v>
      </c>
      <c r="N386" s="2">
        <f t="shared" si="30"/>
        <v>43290</v>
      </c>
    </row>
    <row r="387" spans="1:14" x14ac:dyDescent="0.4">
      <c r="A387" t="s">
        <v>65</v>
      </c>
      <c r="B387">
        <v>1</v>
      </c>
      <c r="C387" t="s">
        <v>6</v>
      </c>
      <c r="D387" s="1">
        <v>43304</v>
      </c>
      <c r="E387" s="2">
        <v>43304</v>
      </c>
      <c r="J387" t="str">
        <f t="shared" ref="J387:J450" si="31">A387</f>
        <v>D0013</v>
      </c>
      <c r="K387">
        <f t="shared" ref="K387:K450" si="32">IF(F387&lt;&gt;"",F387,B387)</f>
        <v>1</v>
      </c>
      <c r="L387" t="str">
        <f t="shared" ref="L387:L450" si="33">C387</f>
        <v>乾燥ＢＣＧ膀胱内用</v>
      </c>
      <c r="M387" s="1">
        <f t="shared" ref="M387:M450" si="34">D387</f>
        <v>43304</v>
      </c>
      <c r="N387" s="2">
        <f t="shared" ref="N387:N450" si="35">E387</f>
        <v>43304</v>
      </c>
    </row>
    <row r="388" spans="1:14" x14ac:dyDescent="0.4">
      <c r="A388" t="s">
        <v>65</v>
      </c>
      <c r="B388">
        <v>2</v>
      </c>
      <c r="C388" t="s">
        <v>6</v>
      </c>
      <c r="D388" s="1">
        <v>43353</v>
      </c>
      <c r="E388" s="2">
        <v>43353</v>
      </c>
      <c r="J388" t="str">
        <f t="shared" si="31"/>
        <v>D0013</v>
      </c>
      <c r="K388">
        <f t="shared" si="32"/>
        <v>2</v>
      </c>
      <c r="L388" t="str">
        <f t="shared" si="33"/>
        <v>乾燥ＢＣＧ膀胱内用</v>
      </c>
      <c r="M388" s="1">
        <f t="shared" si="34"/>
        <v>43353</v>
      </c>
      <c r="N388" s="2">
        <f t="shared" si="35"/>
        <v>43353</v>
      </c>
    </row>
    <row r="389" spans="1:14" x14ac:dyDescent="0.4">
      <c r="A389" t="s">
        <v>65</v>
      </c>
      <c r="B389">
        <v>2</v>
      </c>
      <c r="C389" t="s">
        <v>6</v>
      </c>
      <c r="D389" s="1">
        <v>43362</v>
      </c>
      <c r="E389" s="2">
        <v>43362</v>
      </c>
      <c r="J389" t="str">
        <f t="shared" si="31"/>
        <v>D0013</v>
      </c>
      <c r="K389">
        <f t="shared" si="32"/>
        <v>2</v>
      </c>
      <c r="L389" t="str">
        <f t="shared" si="33"/>
        <v>乾燥ＢＣＧ膀胱内用</v>
      </c>
      <c r="M389" s="1">
        <f t="shared" si="34"/>
        <v>43362</v>
      </c>
      <c r="N389" s="2">
        <f t="shared" si="35"/>
        <v>43362</v>
      </c>
    </row>
    <row r="390" spans="1:14" x14ac:dyDescent="0.4">
      <c r="A390" t="s">
        <v>65</v>
      </c>
      <c r="B390">
        <v>2</v>
      </c>
      <c r="C390" t="s">
        <v>6</v>
      </c>
      <c r="D390" s="1">
        <v>43369</v>
      </c>
      <c r="E390" s="2">
        <v>43369</v>
      </c>
      <c r="J390" t="str">
        <f t="shared" si="31"/>
        <v>D0013</v>
      </c>
      <c r="K390">
        <f t="shared" si="32"/>
        <v>2</v>
      </c>
      <c r="L390" t="str">
        <f t="shared" si="33"/>
        <v>乾燥ＢＣＧ膀胱内用</v>
      </c>
      <c r="M390" s="1">
        <f t="shared" si="34"/>
        <v>43369</v>
      </c>
      <c r="N390" s="2">
        <f t="shared" si="35"/>
        <v>43369</v>
      </c>
    </row>
    <row r="391" spans="1:14" x14ac:dyDescent="0.4">
      <c r="A391" t="s">
        <v>65</v>
      </c>
      <c r="B391">
        <v>2</v>
      </c>
      <c r="C391" t="s">
        <v>6</v>
      </c>
      <c r="D391" s="1">
        <v>43472</v>
      </c>
      <c r="E391" s="2">
        <v>43472</v>
      </c>
      <c r="J391" t="str">
        <f t="shared" si="31"/>
        <v>D0013</v>
      </c>
      <c r="K391">
        <f t="shared" si="32"/>
        <v>2</v>
      </c>
      <c r="L391" t="str">
        <f t="shared" si="33"/>
        <v>乾燥ＢＣＧ膀胱内用</v>
      </c>
      <c r="M391" s="1">
        <f t="shared" si="34"/>
        <v>43472</v>
      </c>
      <c r="N391" s="2">
        <f t="shared" si="35"/>
        <v>43472</v>
      </c>
    </row>
    <row r="392" spans="1:14" x14ac:dyDescent="0.4">
      <c r="A392" t="s">
        <v>65</v>
      </c>
      <c r="B392">
        <v>2</v>
      </c>
      <c r="C392" t="s">
        <v>6</v>
      </c>
      <c r="D392" s="1">
        <v>43486</v>
      </c>
      <c r="E392" s="2">
        <v>43486</v>
      </c>
      <c r="J392" t="str">
        <f t="shared" si="31"/>
        <v>D0013</v>
      </c>
      <c r="K392">
        <f t="shared" si="32"/>
        <v>2</v>
      </c>
      <c r="L392" t="str">
        <f t="shared" si="33"/>
        <v>乾燥ＢＣＧ膀胱内用</v>
      </c>
      <c r="M392" s="1">
        <f t="shared" si="34"/>
        <v>43486</v>
      </c>
      <c r="N392" s="2">
        <f t="shared" si="35"/>
        <v>43486</v>
      </c>
    </row>
    <row r="393" spans="1:14" x14ac:dyDescent="0.4">
      <c r="A393" t="s">
        <v>65</v>
      </c>
      <c r="B393">
        <v>2</v>
      </c>
      <c r="C393" t="s">
        <v>6</v>
      </c>
      <c r="D393" s="1">
        <v>43493</v>
      </c>
      <c r="E393" s="2">
        <v>43493</v>
      </c>
      <c r="J393" t="str">
        <f t="shared" si="31"/>
        <v>D0013</v>
      </c>
      <c r="K393">
        <f t="shared" si="32"/>
        <v>2</v>
      </c>
      <c r="L393" t="str">
        <f t="shared" si="33"/>
        <v>乾燥ＢＣＧ膀胱内用</v>
      </c>
      <c r="M393" s="1">
        <f t="shared" si="34"/>
        <v>43493</v>
      </c>
      <c r="N393" s="2">
        <f t="shared" si="35"/>
        <v>43493</v>
      </c>
    </row>
    <row r="394" spans="1:14" x14ac:dyDescent="0.4">
      <c r="A394" t="s">
        <v>65</v>
      </c>
      <c r="B394">
        <v>2</v>
      </c>
      <c r="C394" t="s">
        <v>6</v>
      </c>
      <c r="D394" s="1">
        <v>43598</v>
      </c>
      <c r="E394" s="2">
        <v>43598</v>
      </c>
      <c r="J394" t="str">
        <f t="shared" si="31"/>
        <v>D0013</v>
      </c>
      <c r="K394">
        <f t="shared" si="32"/>
        <v>2</v>
      </c>
      <c r="L394" t="str">
        <f t="shared" si="33"/>
        <v>乾燥ＢＣＧ膀胱内用</v>
      </c>
      <c r="M394" s="1">
        <f t="shared" si="34"/>
        <v>43598</v>
      </c>
      <c r="N394" s="2">
        <f t="shared" si="35"/>
        <v>43598</v>
      </c>
    </row>
    <row r="395" spans="1:14" x14ac:dyDescent="0.4">
      <c r="A395" t="s">
        <v>65</v>
      </c>
      <c r="B395">
        <v>2</v>
      </c>
      <c r="C395" t="s">
        <v>6</v>
      </c>
      <c r="D395" s="1">
        <v>43605</v>
      </c>
      <c r="E395" s="2">
        <v>43605</v>
      </c>
      <c r="J395" t="str">
        <f t="shared" si="31"/>
        <v>D0013</v>
      </c>
      <c r="K395">
        <f t="shared" si="32"/>
        <v>2</v>
      </c>
      <c r="L395" t="str">
        <f t="shared" si="33"/>
        <v>乾燥ＢＣＧ膀胱内用</v>
      </c>
      <c r="M395" s="1">
        <f t="shared" si="34"/>
        <v>43605</v>
      </c>
      <c r="N395" s="2">
        <f t="shared" si="35"/>
        <v>43605</v>
      </c>
    </row>
    <row r="396" spans="1:14" x14ac:dyDescent="0.4">
      <c r="A396" t="s">
        <v>65</v>
      </c>
      <c r="B396">
        <v>2</v>
      </c>
      <c r="C396" t="s">
        <v>6</v>
      </c>
      <c r="D396" s="1">
        <v>43612</v>
      </c>
      <c r="E396" s="2">
        <v>43612</v>
      </c>
      <c r="J396" t="str">
        <f t="shared" si="31"/>
        <v>D0013</v>
      </c>
      <c r="K396">
        <f t="shared" si="32"/>
        <v>2</v>
      </c>
      <c r="L396" t="str">
        <f t="shared" si="33"/>
        <v>乾燥ＢＣＧ膀胱内用</v>
      </c>
      <c r="M396" s="1">
        <f t="shared" si="34"/>
        <v>43612</v>
      </c>
      <c r="N396" s="2">
        <f t="shared" si="35"/>
        <v>43612</v>
      </c>
    </row>
    <row r="397" spans="1:14" x14ac:dyDescent="0.4">
      <c r="A397" t="s">
        <v>66</v>
      </c>
      <c r="B397">
        <v>1</v>
      </c>
      <c r="C397" t="s">
        <v>6</v>
      </c>
      <c r="D397" s="1">
        <v>43713</v>
      </c>
      <c r="E397" s="2">
        <v>43713</v>
      </c>
      <c r="J397" t="str">
        <f t="shared" si="31"/>
        <v>D0014</v>
      </c>
      <c r="K397">
        <f t="shared" si="32"/>
        <v>1</v>
      </c>
      <c r="L397" t="str">
        <f t="shared" si="33"/>
        <v>乾燥ＢＣＧ膀胱内用</v>
      </c>
      <c r="M397" s="1">
        <f t="shared" si="34"/>
        <v>43713</v>
      </c>
      <c r="N397" s="2">
        <f t="shared" si="35"/>
        <v>43713</v>
      </c>
    </row>
    <row r="398" spans="1:14" x14ac:dyDescent="0.4">
      <c r="A398" t="s">
        <v>66</v>
      </c>
      <c r="B398">
        <v>1</v>
      </c>
      <c r="C398" t="s">
        <v>6</v>
      </c>
      <c r="D398" s="1">
        <v>43720</v>
      </c>
      <c r="E398" s="2">
        <v>43720</v>
      </c>
      <c r="J398" t="str">
        <f t="shared" si="31"/>
        <v>D0014</v>
      </c>
      <c r="K398">
        <f t="shared" si="32"/>
        <v>1</v>
      </c>
      <c r="L398" t="str">
        <f t="shared" si="33"/>
        <v>乾燥ＢＣＧ膀胱内用</v>
      </c>
      <c r="M398" s="1">
        <f t="shared" si="34"/>
        <v>43720</v>
      </c>
      <c r="N398" s="2">
        <f t="shared" si="35"/>
        <v>43720</v>
      </c>
    </row>
    <row r="399" spans="1:14" x14ac:dyDescent="0.4">
      <c r="A399" t="s">
        <v>66</v>
      </c>
      <c r="B399">
        <v>1</v>
      </c>
      <c r="C399" t="s">
        <v>6</v>
      </c>
      <c r="D399" s="1">
        <v>43727</v>
      </c>
      <c r="E399" s="2">
        <v>43727</v>
      </c>
      <c r="J399" t="str">
        <f t="shared" si="31"/>
        <v>D0014</v>
      </c>
      <c r="K399">
        <f t="shared" si="32"/>
        <v>1</v>
      </c>
      <c r="L399" t="str">
        <f t="shared" si="33"/>
        <v>乾燥ＢＣＧ膀胱内用</v>
      </c>
      <c r="M399" s="1">
        <f t="shared" si="34"/>
        <v>43727</v>
      </c>
      <c r="N399" s="2">
        <f t="shared" si="35"/>
        <v>43727</v>
      </c>
    </row>
    <row r="400" spans="1:14" x14ac:dyDescent="0.4">
      <c r="A400" t="s">
        <v>66</v>
      </c>
      <c r="B400">
        <v>1</v>
      </c>
      <c r="C400" t="s">
        <v>6</v>
      </c>
      <c r="D400" s="1">
        <v>43734</v>
      </c>
      <c r="E400" s="2">
        <v>43734</v>
      </c>
      <c r="J400" t="str">
        <f t="shared" si="31"/>
        <v>D0014</v>
      </c>
      <c r="K400">
        <f t="shared" si="32"/>
        <v>1</v>
      </c>
      <c r="L400" t="str">
        <f t="shared" si="33"/>
        <v>乾燥ＢＣＧ膀胱内用</v>
      </c>
      <c r="M400" s="1">
        <f t="shared" si="34"/>
        <v>43734</v>
      </c>
      <c r="N400" s="2">
        <f t="shared" si="35"/>
        <v>43734</v>
      </c>
    </row>
    <row r="401" spans="1:14" x14ac:dyDescent="0.4">
      <c r="A401" t="s">
        <v>66</v>
      </c>
      <c r="B401">
        <v>1</v>
      </c>
      <c r="C401" t="s">
        <v>6</v>
      </c>
      <c r="D401" s="1">
        <v>43741</v>
      </c>
      <c r="E401" s="2">
        <v>43741</v>
      </c>
      <c r="J401" t="str">
        <f t="shared" si="31"/>
        <v>D0014</v>
      </c>
      <c r="K401">
        <f t="shared" si="32"/>
        <v>1</v>
      </c>
      <c r="L401" t="str">
        <f t="shared" si="33"/>
        <v>乾燥ＢＣＧ膀胱内用</v>
      </c>
      <c r="M401" s="1">
        <f t="shared" si="34"/>
        <v>43741</v>
      </c>
      <c r="N401" s="2">
        <f t="shared" si="35"/>
        <v>43741</v>
      </c>
    </row>
    <row r="402" spans="1:14" x14ac:dyDescent="0.4">
      <c r="A402" t="s">
        <v>66</v>
      </c>
      <c r="B402">
        <v>1</v>
      </c>
      <c r="C402" t="s">
        <v>6</v>
      </c>
      <c r="D402" s="1">
        <v>43748</v>
      </c>
      <c r="E402" s="2">
        <v>43748</v>
      </c>
      <c r="J402" t="str">
        <f t="shared" si="31"/>
        <v>D0014</v>
      </c>
      <c r="K402">
        <f t="shared" si="32"/>
        <v>1</v>
      </c>
      <c r="L402" t="str">
        <f t="shared" si="33"/>
        <v>乾燥ＢＣＧ膀胱内用</v>
      </c>
      <c r="M402" s="1">
        <f t="shared" si="34"/>
        <v>43748</v>
      </c>
      <c r="N402" s="2">
        <f t="shared" si="35"/>
        <v>43748</v>
      </c>
    </row>
    <row r="403" spans="1:14" x14ac:dyDescent="0.4">
      <c r="A403" t="s">
        <v>66</v>
      </c>
      <c r="B403">
        <v>2</v>
      </c>
      <c r="C403" t="s">
        <v>6</v>
      </c>
      <c r="D403" s="1">
        <v>43853</v>
      </c>
      <c r="E403" s="2">
        <v>43853</v>
      </c>
      <c r="J403" t="str">
        <f t="shared" si="31"/>
        <v>D0014</v>
      </c>
      <c r="K403">
        <f t="shared" si="32"/>
        <v>2</v>
      </c>
      <c r="L403" t="str">
        <f t="shared" si="33"/>
        <v>乾燥ＢＣＧ膀胱内用</v>
      </c>
      <c r="M403" s="1">
        <f t="shared" si="34"/>
        <v>43853</v>
      </c>
      <c r="N403" s="2">
        <f t="shared" si="35"/>
        <v>43853</v>
      </c>
    </row>
    <row r="404" spans="1:14" x14ac:dyDescent="0.4">
      <c r="A404" t="s">
        <v>66</v>
      </c>
      <c r="B404">
        <v>2</v>
      </c>
      <c r="C404" t="s">
        <v>6</v>
      </c>
      <c r="D404" s="1">
        <v>43860</v>
      </c>
      <c r="E404" s="2">
        <v>43860</v>
      </c>
      <c r="J404" t="str">
        <f t="shared" si="31"/>
        <v>D0014</v>
      </c>
      <c r="K404">
        <f t="shared" si="32"/>
        <v>2</v>
      </c>
      <c r="L404" t="str">
        <f t="shared" si="33"/>
        <v>乾燥ＢＣＧ膀胱内用</v>
      </c>
      <c r="M404" s="1">
        <f t="shared" si="34"/>
        <v>43860</v>
      </c>
      <c r="N404" s="2">
        <f t="shared" si="35"/>
        <v>43860</v>
      </c>
    </row>
    <row r="405" spans="1:14" x14ac:dyDescent="0.4">
      <c r="A405" t="s">
        <v>66</v>
      </c>
      <c r="B405">
        <v>2</v>
      </c>
      <c r="C405" t="s">
        <v>6</v>
      </c>
      <c r="D405" s="1">
        <v>43867</v>
      </c>
      <c r="E405" s="2">
        <v>43867</v>
      </c>
      <c r="J405" t="str">
        <f t="shared" si="31"/>
        <v>D0014</v>
      </c>
      <c r="K405">
        <f t="shared" si="32"/>
        <v>2</v>
      </c>
      <c r="L405" t="str">
        <f t="shared" si="33"/>
        <v>乾燥ＢＣＧ膀胱内用</v>
      </c>
      <c r="M405" s="1">
        <f t="shared" si="34"/>
        <v>43867</v>
      </c>
      <c r="N405" s="2">
        <f t="shared" si="35"/>
        <v>43867</v>
      </c>
    </row>
    <row r="406" spans="1:14" x14ac:dyDescent="0.4">
      <c r="A406" t="s">
        <v>66</v>
      </c>
      <c r="B406">
        <v>2</v>
      </c>
      <c r="C406" t="s">
        <v>6</v>
      </c>
      <c r="D406" s="1">
        <v>43965</v>
      </c>
      <c r="E406" s="2">
        <v>43965</v>
      </c>
      <c r="J406" t="str">
        <f t="shared" si="31"/>
        <v>D0014</v>
      </c>
      <c r="K406">
        <f t="shared" si="32"/>
        <v>2</v>
      </c>
      <c r="L406" t="str">
        <f t="shared" si="33"/>
        <v>乾燥ＢＣＧ膀胱内用</v>
      </c>
      <c r="M406" s="1">
        <f t="shared" si="34"/>
        <v>43965</v>
      </c>
      <c r="N406" s="2">
        <f t="shared" si="35"/>
        <v>43965</v>
      </c>
    </row>
    <row r="407" spans="1:14" x14ac:dyDescent="0.4">
      <c r="A407" t="s">
        <v>66</v>
      </c>
      <c r="B407">
        <v>2</v>
      </c>
      <c r="C407" t="s">
        <v>6</v>
      </c>
      <c r="D407" s="1">
        <v>43972</v>
      </c>
      <c r="E407" s="2">
        <v>43972</v>
      </c>
      <c r="J407" t="str">
        <f t="shared" si="31"/>
        <v>D0014</v>
      </c>
      <c r="K407">
        <f t="shared" si="32"/>
        <v>2</v>
      </c>
      <c r="L407" t="str">
        <f t="shared" si="33"/>
        <v>乾燥ＢＣＧ膀胱内用</v>
      </c>
      <c r="M407" s="1">
        <f t="shared" si="34"/>
        <v>43972</v>
      </c>
      <c r="N407" s="2">
        <f t="shared" si="35"/>
        <v>43972</v>
      </c>
    </row>
    <row r="408" spans="1:14" x14ac:dyDescent="0.4">
      <c r="A408" t="s">
        <v>66</v>
      </c>
      <c r="B408">
        <v>2</v>
      </c>
      <c r="C408" t="s">
        <v>6</v>
      </c>
      <c r="D408" s="1">
        <v>43979</v>
      </c>
      <c r="E408" s="2">
        <v>43979</v>
      </c>
      <c r="J408" t="str">
        <f t="shared" si="31"/>
        <v>D0014</v>
      </c>
      <c r="K408">
        <f t="shared" si="32"/>
        <v>2</v>
      </c>
      <c r="L408" t="str">
        <f t="shared" si="33"/>
        <v>乾燥ＢＣＧ膀胱内用</v>
      </c>
      <c r="M408" s="1">
        <f t="shared" si="34"/>
        <v>43979</v>
      </c>
      <c r="N408" s="2">
        <f t="shared" si="35"/>
        <v>43979</v>
      </c>
    </row>
    <row r="409" spans="1:14" x14ac:dyDescent="0.4">
      <c r="A409" t="s">
        <v>66</v>
      </c>
      <c r="B409">
        <v>2</v>
      </c>
      <c r="C409" t="s">
        <v>6</v>
      </c>
      <c r="D409" s="1">
        <v>44077</v>
      </c>
      <c r="E409" s="2">
        <v>44077</v>
      </c>
      <c r="J409" t="str">
        <f t="shared" si="31"/>
        <v>D0014</v>
      </c>
      <c r="K409">
        <f t="shared" si="32"/>
        <v>2</v>
      </c>
      <c r="L409" t="str">
        <f t="shared" si="33"/>
        <v>乾燥ＢＣＧ膀胱内用</v>
      </c>
      <c r="M409" s="1">
        <f t="shared" si="34"/>
        <v>44077</v>
      </c>
      <c r="N409" s="2">
        <f t="shared" si="35"/>
        <v>44077</v>
      </c>
    </row>
    <row r="410" spans="1:14" x14ac:dyDescent="0.4">
      <c r="A410" t="s">
        <v>66</v>
      </c>
      <c r="B410">
        <v>2</v>
      </c>
      <c r="C410" t="s">
        <v>6</v>
      </c>
      <c r="D410" s="1">
        <v>44084</v>
      </c>
      <c r="E410" s="2">
        <v>44084</v>
      </c>
      <c r="J410" t="str">
        <f t="shared" si="31"/>
        <v>D0014</v>
      </c>
      <c r="K410">
        <f t="shared" si="32"/>
        <v>2</v>
      </c>
      <c r="L410" t="str">
        <f t="shared" si="33"/>
        <v>乾燥ＢＣＧ膀胱内用</v>
      </c>
      <c r="M410" s="1">
        <f t="shared" si="34"/>
        <v>44084</v>
      </c>
      <c r="N410" s="2">
        <f t="shared" si="35"/>
        <v>44084</v>
      </c>
    </row>
    <row r="411" spans="1:14" x14ac:dyDescent="0.4">
      <c r="A411" t="s">
        <v>67</v>
      </c>
      <c r="B411">
        <v>1</v>
      </c>
      <c r="C411" t="s">
        <v>6</v>
      </c>
      <c r="D411" s="1">
        <v>44510</v>
      </c>
      <c r="E411" s="2">
        <v>44510</v>
      </c>
      <c r="J411" t="str">
        <f t="shared" si="31"/>
        <v>D0015</v>
      </c>
      <c r="K411">
        <f t="shared" si="32"/>
        <v>1</v>
      </c>
      <c r="L411" t="str">
        <f t="shared" si="33"/>
        <v>乾燥ＢＣＧ膀胱内用</v>
      </c>
      <c r="M411" s="1">
        <f t="shared" si="34"/>
        <v>44510</v>
      </c>
      <c r="N411" s="2">
        <f t="shared" si="35"/>
        <v>44510</v>
      </c>
    </row>
    <row r="412" spans="1:14" x14ac:dyDescent="0.4">
      <c r="A412" t="s">
        <v>67</v>
      </c>
      <c r="B412">
        <v>1</v>
      </c>
      <c r="C412" t="s">
        <v>6</v>
      </c>
      <c r="D412" s="1">
        <v>44517</v>
      </c>
      <c r="E412" s="2">
        <v>44517</v>
      </c>
      <c r="J412" t="str">
        <f t="shared" si="31"/>
        <v>D0015</v>
      </c>
      <c r="K412">
        <f t="shared" si="32"/>
        <v>1</v>
      </c>
      <c r="L412" t="str">
        <f t="shared" si="33"/>
        <v>乾燥ＢＣＧ膀胱内用</v>
      </c>
      <c r="M412" s="1">
        <f t="shared" si="34"/>
        <v>44517</v>
      </c>
      <c r="N412" s="2">
        <f t="shared" si="35"/>
        <v>44517</v>
      </c>
    </row>
    <row r="413" spans="1:14" x14ac:dyDescent="0.4">
      <c r="A413" t="s">
        <v>67</v>
      </c>
      <c r="B413">
        <v>1</v>
      </c>
      <c r="C413" t="s">
        <v>6</v>
      </c>
      <c r="D413" s="1">
        <v>44524</v>
      </c>
      <c r="E413" s="2">
        <v>44524</v>
      </c>
      <c r="J413" t="str">
        <f t="shared" si="31"/>
        <v>D0015</v>
      </c>
      <c r="K413">
        <f t="shared" si="32"/>
        <v>1</v>
      </c>
      <c r="L413" t="str">
        <f t="shared" si="33"/>
        <v>乾燥ＢＣＧ膀胱内用</v>
      </c>
      <c r="M413" s="1">
        <f t="shared" si="34"/>
        <v>44524</v>
      </c>
      <c r="N413" s="2">
        <f t="shared" si="35"/>
        <v>44524</v>
      </c>
    </row>
    <row r="414" spans="1:14" x14ac:dyDescent="0.4">
      <c r="A414" t="s">
        <v>67</v>
      </c>
      <c r="B414">
        <v>1</v>
      </c>
      <c r="C414" t="s">
        <v>6</v>
      </c>
      <c r="D414" s="1">
        <v>44531</v>
      </c>
      <c r="E414" s="2">
        <v>44531</v>
      </c>
      <c r="J414" t="str">
        <f t="shared" si="31"/>
        <v>D0015</v>
      </c>
      <c r="K414">
        <f t="shared" si="32"/>
        <v>1</v>
      </c>
      <c r="L414" t="str">
        <f t="shared" si="33"/>
        <v>乾燥ＢＣＧ膀胱内用</v>
      </c>
      <c r="M414" s="1">
        <f t="shared" si="34"/>
        <v>44531</v>
      </c>
      <c r="N414" s="2">
        <f t="shared" si="35"/>
        <v>44531</v>
      </c>
    </row>
    <row r="415" spans="1:14" x14ac:dyDescent="0.4">
      <c r="A415" t="s">
        <v>67</v>
      </c>
      <c r="B415">
        <v>1</v>
      </c>
      <c r="C415" t="s">
        <v>6</v>
      </c>
      <c r="D415" s="1">
        <v>44538</v>
      </c>
      <c r="E415" s="2">
        <v>44538</v>
      </c>
      <c r="J415" t="str">
        <f t="shared" si="31"/>
        <v>D0015</v>
      </c>
      <c r="K415">
        <f t="shared" si="32"/>
        <v>1</v>
      </c>
      <c r="L415" t="str">
        <f t="shared" si="33"/>
        <v>乾燥ＢＣＧ膀胱内用</v>
      </c>
      <c r="M415" s="1">
        <f t="shared" si="34"/>
        <v>44538</v>
      </c>
      <c r="N415" s="2">
        <f t="shared" si="35"/>
        <v>44538</v>
      </c>
    </row>
    <row r="416" spans="1:14" x14ac:dyDescent="0.4">
      <c r="A416" t="s">
        <v>67</v>
      </c>
      <c r="B416">
        <v>1</v>
      </c>
      <c r="C416" t="s">
        <v>6</v>
      </c>
      <c r="D416" s="1">
        <v>44545</v>
      </c>
      <c r="E416" s="2">
        <v>44545</v>
      </c>
      <c r="J416" t="str">
        <f t="shared" si="31"/>
        <v>D0015</v>
      </c>
      <c r="K416">
        <f t="shared" si="32"/>
        <v>1</v>
      </c>
      <c r="L416" t="str">
        <f t="shared" si="33"/>
        <v>乾燥ＢＣＧ膀胱内用</v>
      </c>
      <c r="M416" s="1">
        <f t="shared" si="34"/>
        <v>44545</v>
      </c>
      <c r="N416" s="2">
        <f t="shared" si="35"/>
        <v>44545</v>
      </c>
    </row>
    <row r="417" spans="1:14" x14ac:dyDescent="0.4">
      <c r="A417" t="s">
        <v>67</v>
      </c>
      <c r="B417">
        <v>2</v>
      </c>
      <c r="C417" t="s">
        <v>60</v>
      </c>
      <c r="D417" s="1">
        <v>44631</v>
      </c>
      <c r="E417" s="2">
        <v>44631</v>
      </c>
      <c r="J417" t="str">
        <f t="shared" si="31"/>
        <v>D0015</v>
      </c>
      <c r="K417">
        <f t="shared" si="32"/>
        <v>2</v>
      </c>
      <c r="L417" t="str">
        <f t="shared" si="33"/>
        <v>エピルビシン塩酸塩</v>
      </c>
      <c r="M417" s="1">
        <f t="shared" si="34"/>
        <v>44631</v>
      </c>
      <c r="N417" s="2">
        <f t="shared" si="35"/>
        <v>44631</v>
      </c>
    </row>
    <row r="418" spans="1:14" x14ac:dyDescent="0.4">
      <c r="A418" t="s">
        <v>67</v>
      </c>
      <c r="B418">
        <v>2</v>
      </c>
      <c r="C418" t="s">
        <v>10</v>
      </c>
      <c r="D418" s="1">
        <v>44631</v>
      </c>
      <c r="E418" s="2">
        <v>44631</v>
      </c>
      <c r="J418" t="str">
        <f t="shared" si="31"/>
        <v>D0015</v>
      </c>
      <c r="K418">
        <f t="shared" si="32"/>
        <v>2</v>
      </c>
      <c r="L418" t="str">
        <f t="shared" si="33"/>
        <v>膀胱悪性腫瘍手術（経尿道的手術）</v>
      </c>
      <c r="M418" s="1">
        <f t="shared" si="34"/>
        <v>44631</v>
      </c>
      <c r="N418" s="2">
        <f t="shared" si="35"/>
        <v>44631</v>
      </c>
    </row>
    <row r="419" spans="1:14" x14ac:dyDescent="0.4">
      <c r="A419" t="s">
        <v>67</v>
      </c>
      <c r="B419">
        <v>3</v>
      </c>
      <c r="C419" t="s">
        <v>6</v>
      </c>
      <c r="D419" s="1">
        <v>44676</v>
      </c>
      <c r="E419" s="2">
        <v>44676</v>
      </c>
      <c r="J419" t="str">
        <f t="shared" si="31"/>
        <v>D0015</v>
      </c>
      <c r="K419">
        <f t="shared" si="32"/>
        <v>3</v>
      </c>
      <c r="L419" t="str">
        <f t="shared" si="33"/>
        <v>乾燥ＢＣＧ膀胱内用</v>
      </c>
      <c r="M419" s="1">
        <f t="shared" si="34"/>
        <v>44676</v>
      </c>
      <c r="N419" s="2">
        <f t="shared" si="35"/>
        <v>44676</v>
      </c>
    </row>
    <row r="420" spans="1:14" x14ac:dyDescent="0.4">
      <c r="A420" t="s">
        <v>67</v>
      </c>
      <c r="B420">
        <v>3</v>
      </c>
      <c r="C420" t="s">
        <v>6</v>
      </c>
      <c r="D420" s="1">
        <v>44683</v>
      </c>
      <c r="E420" s="2">
        <v>44683</v>
      </c>
      <c r="J420" t="str">
        <f t="shared" si="31"/>
        <v>D0015</v>
      </c>
      <c r="K420">
        <f t="shared" si="32"/>
        <v>3</v>
      </c>
      <c r="L420" t="str">
        <f t="shared" si="33"/>
        <v>乾燥ＢＣＧ膀胱内用</v>
      </c>
      <c r="M420" s="1">
        <f t="shared" si="34"/>
        <v>44683</v>
      </c>
      <c r="N420" s="2">
        <f t="shared" si="35"/>
        <v>44683</v>
      </c>
    </row>
    <row r="421" spans="1:14" x14ac:dyDescent="0.4">
      <c r="A421" t="s">
        <v>67</v>
      </c>
      <c r="B421">
        <v>3</v>
      </c>
      <c r="C421" t="s">
        <v>6</v>
      </c>
      <c r="D421" s="1">
        <v>44690</v>
      </c>
      <c r="E421" s="2">
        <v>44690</v>
      </c>
      <c r="J421" t="str">
        <f t="shared" si="31"/>
        <v>D0015</v>
      </c>
      <c r="K421">
        <f t="shared" si="32"/>
        <v>3</v>
      </c>
      <c r="L421" t="str">
        <f t="shared" si="33"/>
        <v>乾燥ＢＣＧ膀胱内用</v>
      </c>
      <c r="M421" s="1">
        <f t="shared" si="34"/>
        <v>44690</v>
      </c>
      <c r="N421" s="2">
        <f t="shared" si="35"/>
        <v>44690</v>
      </c>
    </row>
    <row r="422" spans="1:14" x14ac:dyDescent="0.4">
      <c r="A422" t="s">
        <v>68</v>
      </c>
      <c r="B422">
        <v>1</v>
      </c>
      <c r="C422" t="s">
        <v>6</v>
      </c>
      <c r="D422" s="1">
        <v>44130</v>
      </c>
      <c r="E422" s="2">
        <v>44130</v>
      </c>
      <c r="J422" t="str">
        <f t="shared" si="31"/>
        <v>D0016</v>
      </c>
      <c r="K422">
        <f t="shared" si="32"/>
        <v>1</v>
      </c>
      <c r="L422" t="str">
        <f t="shared" si="33"/>
        <v>乾燥ＢＣＧ膀胱内用</v>
      </c>
      <c r="M422" s="1">
        <f t="shared" si="34"/>
        <v>44130</v>
      </c>
      <c r="N422" s="2">
        <f t="shared" si="35"/>
        <v>44130</v>
      </c>
    </row>
    <row r="423" spans="1:14" x14ac:dyDescent="0.4">
      <c r="A423" t="s">
        <v>68</v>
      </c>
      <c r="B423">
        <v>1</v>
      </c>
      <c r="C423" t="s">
        <v>6</v>
      </c>
      <c r="D423" s="1">
        <v>44137</v>
      </c>
      <c r="E423" s="2">
        <v>44137</v>
      </c>
      <c r="J423" t="str">
        <f t="shared" si="31"/>
        <v>D0016</v>
      </c>
      <c r="K423">
        <f t="shared" si="32"/>
        <v>1</v>
      </c>
      <c r="L423" t="str">
        <f t="shared" si="33"/>
        <v>乾燥ＢＣＧ膀胱内用</v>
      </c>
      <c r="M423" s="1">
        <f t="shared" si="34"/>
        <v>44137</v>
      </c>
      <c r="N423" s="2">
        <f t="shared" si="35"/>
        <v>44137</v>
      </c>
    </row>
    <row r="424" spans="1:14" x14ac:dyDescent="0.4">
      <c r="A424" t="s">
        <v>68</v>
      </c>
      <c r="B424">
        <v>1</v>
      </c>
      <c r="C424" t="s">
        <v>6</v>
      </c>
      <c r="D424" s="1">
        <v>44144</v>
      </c>
      <c r="E424" s="2">
        <v>44144</v>
      </c>
      <c r="J424" t="str">
        <f t="shared" si="31"/>
        <v>D0016</v>
      </c>
      <c r="K424">
        <f t="shared" si="32"/>
        <v>1</v>
      </c>
      <c r="L424" t="str">
        <f t="shared" si="33"/>
        <v>乾燥ＢＣＧ膀胱内用</v>
      </c>
      <c r="M424" s="1">
        <f t="shared" si="34"/>
        <v>44144</v>
      </c>
      <c r="N424" s="2">
        <f t="shared" si="35"/>
        <v>44144</v>
      </c>
    </row>
    <row r="425" spans="1:14" x14ac:dyDescent="0.4">
      <c r="A425" t="s">
        <v>68</v>
      </c>
      <c r="B425">
        <v>1</v>
      </c>
      <c r="C425" t="s">
        <v>6</v>
      </c>
      <c r="D425" s="1">
        <v>44151</v>
      </c>
      <c r="E425" s="2">
        <v>44151</v>
      </c>
      <c r="J425" t="str">
        <f t="shared" si="31"/>
        <v>D0016</v>
      </c>
      <c r="K425">
        <f t="shared" si="32"/>
        <v>1</v>
      </c>
      <c r="L425" t="str">
        <f t="shared" si="33"/>
        <v>乾燥ＢＣＧ膀胱内用</v>
      </c>
      <c r="M425" s="1">
        <f t="shared" si="34"/>
        <v>44151</v>
      </c>
      <c r="N425" s="2">
        <f t="shared" si="35"/>
        <v>44151</v>
      </c>
    </row>
    <row r="426" spans="1:14" x14ac:dyDescent="0.4">
      <c r="A426" t="s">
        <v>68</v>
      </c>
      <c r="B426">
        <v>1</v>
      </c>
      <c r="C426" t="s">
        <v>6</v>
      </c>
      <c r="D426" s="1">
        <v>44165</v>
      </c>
      <c r="E426" s="2">
        <v>44165</v>
      </c>
      <c r="J426" t="str">
        <f t="shared" si="31"/>
        <v>D0016</v>
      </c>
      <c r="K426">
        <f t="shared" si="32"/>
        <v>1</v>
      </c>
      <c r="L426" t="str">
        <f t="shared" si="33"/>
        <v>乾燥ＢＣＧ膀胱内用</v>
      </c>
      <c r="M426" s="1">
        <f t="shared" si="34"/>
        <v>44165</v>
      </c>
      <c r="N426" s="2">
        <f t="shared" si="35"/>
        <v>44165</v>
      </c>
    </row>
    <row r="427" spans="1:14" x14ac:dyDescent="0.4">
      <c r="A427" t="s">
        <v>68</v>
      </c>
      <c r="B427">
        <v>1</v>
      </c>
      <c r="C427" t="s">
        <v>6</v>
      </c>
      <c r="D427" s="1">
        <v>44172</v>
      </c>
      <c r="E427" s="2">
        <v>44172</v>
      </c>
      <c r="J427" t="str">
        <f t="shared" si="31"/>
        <v>D0016</v>
      </c>
      <c r="K427">
        <f t="shared" si="32"/>
        <v>1</v>
      </c>
      <c r="L427" t="str">
        <f t="shared" si="33"/>
        <v>乾燥ＢＣＧ膀胱内用</v>
      </c>
      <c r="M427" s="1">
        <f t="shared" si="34"/>
        <v>44172</v>
      </c>
      <c r="N427" s="2">
        <f t="shared" si="35"/>
        <v>44172</v>
      </c>
    </row>
    <row r="428" spans="1:14" x14ac:dyDescent="0.4">
      <c r="A428" t="s">
        <v>68</v>
      </c>
      <c r="B428">
        <v>2</v>
      </c>
      <c r="C428" t="s">
        <v>6</v>
      </c>
      <c r="D428" s="1">
        <v>44242</v>
      </c>
      <c r="E428" s="2">
        <v>44242</v>
      </c>
      <c r="J428" t="str">
        <f t="shared" si="31"/>
        <v>D0016</v>
      </c>
      <c r="K428">
        <f t="shared" si="32"/>
        <v>2</v>
      </c>
      <c r="L428" t="str">
        <f t="shared" si="33"/>
        <v>乾燥ＢＣＧ膀胱内用</v>
      </c>
      <c r="M428" s="1">
        <f t="shared" si="34"/>
        <v>44242</v>
      </c>
      <c r="N428" s="2">
        <f t="shared" si="35"/>
        <v>44242</v>
      </c>
    </row>
    <row r="429" spans="1:14" x14ac:dyDescent="0.4">
      <c r="A429" t="s">
        <v>68</v>
      </c>
      <c r="B429">
        <v>2</v>
      </c>
      <c r="C429" t="s">
        <v>6</v>
      </c>
      <c r="D429" s="1">
        <v>44249</v>
      </c>
      <c r="E429" s="2">
        <v>44249</v>
      </c>
      <c r="J429" t="str">
        <f t="shared" si="31"/>
        <v>D0016</v>
      </c>
      <c r="K429">
        <f t="shared" si="32"/>
        <v>2</v>
      </c>
      <c r="L429" t="str">
        <f t="shared" si="33"/>
        <v>乾燥ＢＣＧ膀胱内用</v>
      </c>
      <c r="M429" s="1">
        <f t="shared" si="34"/>
        <v>44249</v>
      </c>
      <c r="N429" s="2">
        <f t="shared" si="35"/>
        <v>44249</v>
      </c>
    </row>
    <row r="430" spans="1:14" x14ac:dyDescent="0.4">
      <c r="A430" t="s">
        <v>68</v>
      </c>
      <c r="B430">
        <v>2</v>
      </c>
      <c r="C430" t="s">
        <v>6</v>
      </c>
      <c r="D430" s="1">
        <v>44256</v>
      </c>
      <c r="E430" s="2">
        <v>44256</v>
      </c>
      <c r="J430" t="str">
        <f t="shared" si="31"/>
        <v>D0016</v>
      </c>
      <c r="K430">
        <f t="shared" si="32"/>
        <v>2</v>
      </c>
      <c r="L430" t="str">
        <f t="shared" si="33"/>
        <v>乾燥ＢＣＧ膀胱内用</v>
      </c>
      <c r="M430" s="1">
        <f t="shared" si="34"/>
        <v>44256</v>
      </c>
      <c r="N430" s="2">
        <f t="shared" si="35"/>
        <v>44256</v>
      </c>
    </row>
    <row r="431" spans="1:14" x14ac:dyDescent="0.4">
      <c r="A431" t="s">
        <v>68</v>
      </c>
      <c r="B431">
        <v>2</v>
      </c>
      <c r="C431" t="s">
        <v>6</v>
      </c>
      <c r="D431" s="1">
        <v>44368</v>
      </c>
      <c r="E431" s="2">
        <v>44368</v>
      </c>
      <c r="J431" t="str">
        <f t="shared" si="31"/>
        <v>D0016</v>
      </c>
      <c r="K431">
        <f t="shared" si="32"/>
        <v>2</v>
      </c>
      <c r="L431" t="str">
        <f t="shared" si="33"/>
        <v>乾燥ＢＣＧ膀胱内用</v>
      </c>
      <c r="M431" s="1">
        <f t="shared" si="34"/>
        <v>44368</v>
      </c>
      <c r="N431" s="2">
        <f t="shared" si="35"/>
        <v>44368</v>
      </c>
    </row>
    <row r="432" spans="1:14" x14ac:dyDescent="0.4">
      <c r="A432" t="s">
        <v>68</v>
      </c>
      <c r="B432">
        <v>2</v>
      </c>
      <c r="C432" t="s">
        <v>6</v>
      </c>
      <c r="D432" s="1">
        <v>44375</v>
      </c>
      <c r="E432" s="2">
        <v>44375</v>
      </c>
      <c r="J432" t="str">
        <f t="shared" si="31"/>
        <v>D0016</v>
      </c>
      <c r="K432">
        <f t="shared" si="32"/>
        <v>2</v>
      </c>
      <c r="L432" t="str">
        <f t="shared" si="33"/>
        <v>乾燥ＢＣＧ膀胱内用</v>
      </c>
      <c r="M432" s="1">
        <f t="shared" si="34"/>
        <v>44375</v>
      </c>
      <c r="N432" s="2">
        <f t="shared" si="35"/>
        <v>44375</v>
      </c>
    </row>
    <row r="433" spans="1:14" x14ac:dyDescent="0.4">
      <c r="A433" t="s">
        <v>68</v>
      </c>
      <c r="B433">
        <v>2</v>
      </c>
      <c r="C433" t="s">
        <v>6</v>
      </c>
      <c r="D433" s="1">
        <v>44382</v>
      </c>
      <c r="E433" s="2">
        <v>44382</v>
      </c>
      <c r="J433" t="str">
        <f t="shared" si="31"/>
        <v>D0016</v>
      </c>
      <c r="K433">
        <f t="shared" si="32"/>
        <v>2</v>
      </c>
      <c r="L433" t="str">
        <f t="shared" si="33"/>
        <v>乾燥ＢＣＧ膀胱内用</v>
      </c>
      <c r="M433" s="1">
        <f t="shared" si="34"/>
        <v>44382</v>
      </c>
      <c r="N433" s="2">
        <f t="shared" si="35"/>
        <v>44382</v>
      </c>
    </row>
    <row r="434" spans="1:14" x14ac:dyDescent="0.4">
      <c r="A434" t="s">
        <v>69</v>
      </c>
      <c r="B434">
        <v>1</v>
      </c>
      <c r="C434" t="s">
        <v>6</v>
      </c>
      <c r="D434" s="1">
        <v>43024</v>
      </c>
      <c r="E434" s="2">
        <v>43024</v>
      </c>
      <c r="J434" t="str">
        <f t="shared" si="31"/>
        <v>D0017</v>
      </c>
      <c r="K434">
        <f t="shared" si="32"/>
        <v>1</v>
      </c>
      <c r="L434" t="str">
        <f t="shared" si="33"/>
        <v>乾燥ＢＣＧ膀胱内用</v>
      </c>
      <c r="M434" s="1">
        <f t="shared" si="34"/>
        <v>43024</v>
      </c>
      <c r="N434" s="2">
        <f t="shared" si="35"/>
        <v>43024</v>
      </c>
    </row>
    <row r="435" spans="1:14" x14ac:dyDescent="0.4">
      <c r="A435" t="s">
        <v>69</v>
      </c>
      <c r="B435">
        <v>1</v>
      </c>
      <c r="C435" t="s">
        <v>6</v>
      </c>
      <c r="D435" s="1">
        <v>43031</v>
      </c>
      <c r="E435" s="2">
        <v>43031</v>
      </c>
      <c r="J435" t="str">
        <f t="shared" si="31"/>
        <v>D0017</v>
      </c>
      <c r="K435">
        <f t="shared" si="32"/>
        <v>1</v>
      </c>
      <c r="L435" t="str">
        <f t="shared" si="33"/>
        <v>乾燥ＢＣＧ膀胱内用</v>
      </c>
      <c r="M435" s="1">
        <f t="shared" si="34"/>
        <v>43031</v>
      </c>
      <c r="N435" s="2">
        <f t="shared" si="35"/>
        <v>43031</v>
      </c>
    </row>
    <row r="436" spans="1:14" x14ac:dyDescent="0.4">
      <c r="A436" t="s">
        <v>69</v>
      </c>
      <c r="B436">
        <v>1</v>
      </c>
      <c r="C436" t="s">
        <v>6</v>
      </c>
      <c r="D436" s="1">
        <v>43038</v>
      </c>
      <c r="E436" s="2">
        <v>43038</v>
      </c>
      <c r="J436" t="str">
        <f t="shared" si="31"/>
        <v>D0017</v>
      </c>
      <c r="K436">
        <f t="shared" si="32"/>
        <v>1</v>
      </c>
      <c r="L436" t="str">
        <f t="shared" si="33"/>
        <v>乾燥ＢＣＧ膀胱内用</v>
      </c>
      <c r="M436" s="1">
        <f t="shared" si="34"/>
        <v>43038</v>
      </c>
      <c r="N436" s="2">
        <f t="shared" si="35"/>
        <v>43038</v>
      </c>
    </row>
    <row r="437" spans="1:14" x14ac:dyDescent="0.4">
      <c r="A437" t="s">
        <v>69</v>
      </c>
      <c r="B437">
        <v>1</v>
      </c>
      <c r="C437" t="s">
        <v>6</v>
      </c>
      <c r="D437" s="1">
        <v>43045</v>
      </c>
      <c r="E437" s="2">
        <v>43045</v>
      </c>
      <c r="J437" t="str">
        <f t="shared" si="31"/>
        <v>D0017</v>
      </c>
      <c r="K437">
        <f t="shared" si="32"/>
        <v>1</v>
      </c>
      <c r="L437" t="str">
        <f t="shared" si="33"/>
        <v>乾燥ＢＣＧ膀胱内用</v>
      </c>
      <c r="M437" s="1">
        <f t="shared" si="34"/>
        <v>43045</v>
      </c>
      <c r="N437" s="2">
        <f t="shared" si="35"/>
        <v>43045</v>
      </c>
    </row>
    <row r="438" spans="1:14" x14ac:dyDescent="0.4">
      <c r="A438" t="s">
        <v>69</v>
      </c>
      <c r="B438">
        <v>1</v>
      </c>
      <c r="C438" t="s">
        <v>6</v>
      </c>
      <c r="D438" s="1">
        <v>43052</v>
      </c>
      <c r="E438" s="2">
        <v>43052</v>
      </c>
      <c r="J438" t="str">
        <f t="shared" si="31"/>
        <v>D0017</v>
      </c>
      <c r="K438">
        <f t="shared" si="32"/>
        <v>1</v>
      </c>
      <c r="L438" t="str">
        <f t="shared" si="33"/>
        <v>乾燥ＢＣＧ膀胱内用</v>
      </c>
      <c r="M438" s="1">
        <f t="shared" si="34"/>
        <v>43052</v>
      </c>
      <c r="N438" s="2">
        <f t="shared" si="35"/>
        <v>43052</v>
      </c>
    </row>
    <row r="439" spans="1:14" x14ac:dyDescent="0.4">
      <c r="A439" t="s">
        <v>69</v>
      </c>
      <c r="B439">
        <v>1</v>
      </c>
      <c r="C439" t="s">
        <v>6</v>
      </c>
      <c r="D439" s="1">
        <v>43059</v>
      </c>
      <c r="E439" s="2">
        <v>43059</v>
      </c>
      <c r="J439" t="str">
        <f t="shared" si="31"/>
        <v>D0017</v>
      </c>
      <c r="K439">
        <f t="shared" si="32"/>
        <v>1</v>
      </c>
      <c r="L439" t="str">
        <f t="shared" si="33"/>
        <v>乾燥ＢＣＧ膀胱内用</v>
      </c>
      <c r="M439" s="1">
        <f t="shared" si="34"/>
        <v>43059</v>
      </c>
      <c r="N439" s="2">
        <f t="shared" si="35"/>
        <v>43059</v>
      </c>
    </row>
    <row r="440" spans="1:14" x14ac:dyDescent="0.4">
      <c r="A440" t="s">
        <v>69</v>
      </c>
      <c r="B440">
        <v>2</v>
      </c>
      <c r="C440" t="s">
        <v>6</v>
      </c>
      <c r="D440" s="1">
        <v>43138</v>
      </c>
      <c r="E440" s="2">
        <v>43138</v>
      </c>
      <c r="J440" t="str">
        <f t="shared" si="31"/>
        <v>D0017</v>
      </c>
      <c r="K440">
        <f t="shared" si="32"/>
        <v>2</v>
      </c>
      <c r="L440" t="str">
        <f t="shared" si="33"/>
        <v>乾燥ＢＣＧ膀胱内用</v>
      </c>
      <c r="M440" s="1">
        <f t="shared" si="34"/>
        <v>43138</v>
      </c>
      <c r="N440" s="2">
        <f t="shared" si="35"/>
        <v>43138</v>
      </c>
    </row>
    <row r="441" spans="1:14" x14ac:dyDescent="0.4">
      <c r="A441" t="s">
        <v>69</v>
      </c>
      <c r="B441">
        <v>2</v>
      </c>
      <c r="C441" t="s">
        <v>6</v>
      </c>
      <c r="D441" s="1">
        <v>43152</v>
      </c>
      <c r="E441" s="2">
        <v>43152</v>
      </c>
      <c r="J441" t="str">
        <f t="shared" si="31"/>
        <v>D0017</v>
      </c>
      <c r="K441">
        <f t="shared" si="32"/>
        <v>2</v>
      </c>
      <c r="L441" t="str">
        <f t="shared" si="33"/>
        <v>乾燥ＢＣＧ膀胱内用</v>
      </c>
      <c r="M441" s="1">
        <f t="shared" si="34"/>
        <v>43152</v>
      </c>
      <c r="N441" s="2">
        <f t="shared" si="35"/>
        <v>43152</v>
      </c>
    </row>
    <row r="442" spans="1:14" x14ac:dyDescent="0.4">
      <c r="A442" t="s">
        <v>69</v>
      </c>
      <c r="B442">
        <v>2</v>
      </c>
      <c r="C442" t="s">
        <v>6</v>
      </c>
      <c r="D442" s="1">
        <v>43257</v>
      </c>
      <c r="E442" s="2">
        <v>43257</v>
      </c>
      <c r="J442" t="str">
        <f t="shared" si="31"/>
        <v>D0017</v>
      </c>
      <c r="K442">
        <f t="shared" si="32"/>
        <v>2</v>
      </c>
      <c r="L442" t="str">
        <f t="shared" si="33"/>
        <v>乾燥ＢＣＧ膀胱内用</v>
      </c>
      <c r="M442" s="1">
        <f t="shared" si="34"/>
        <v>43257</v>
      </c>
      <c r="N442" s="2">
        <f t="shared" si="35"/>
        <v>43257</v>
      </c>
    </row>
    <row r="443" spans="1:14" x14ac:dyDescent="0.4">
      <c r="A443" t="s">
        <v>69</v>
      </c>
      <c r="B443">
        <v>2</v>
      </c>
      <c r="C443" t="s">
        <v>6</v>
      </c>
      <c r="D443" s="1">
        <v>43264</v>
      </c>
      <c r="E443" s="2">
        <v>43264</v>
      </c>
      <c r="J443" t="str">
        <f t="shared" si="31"/>
        <v>D0017</v>
      </c>
      <c r="K443">
        <f t="shared" si="32"/>
        <v>2</v>
      </c>
      <c r="L443" t="str">
        <f t="shared" si="33"/>
        <v>乾燥ＢＣＧ膀胱内用</v>
      </c>
      <c r="M443" s="1">
        <f t="shared" si="34"/>
        <v>43264</v>
      </c>
      <c r="N443" s="2">
        <f t="shared" si="35"/>
        <v>43264</v>
      </c>
    </row>
    <row r="444" spans="1:14" x14ac:dyDescent="0.4">
      <c r="A444" t="s">
        <v>69</v>
      </c>
      <c r="B444">
        <v>2</v>
      </c>
      <c r="C444" t="s">
        <v>6</v>
      </c>
      <c r="D444" s="1">
        <v>43271</v>
      </c>
      <c r="E444" s="2">
        <v>43271</v>
      </c>
      <c r="J444" t="str">
        <f t="shared" si="31"/>
        <v>D0017</v>
      </c>
      <c r="K444">
        <f t="shared" si="32"/>
        <v>2</v>
      </c>
      <c r="L444" t="str">
        <f t="shared" si="33"/>
        <v>乾燥ＢＣＧ膀胱内用</v>
      </c>
      <c r="M444" s="1">
        <f t="shared" si="34"/>
        <v>43271</v>
      </c>
      <c r="N444" s="2">
        <f t="shared" si="35"/>
        <v>43271</v>
      </c>
    </row>
    <row r="445" spans="1:14" x14ac:dyDescent="0.4">
      <c r="A445" t="s">
        <v>69</v>
      </c>
      <c r="B445">
        <v>3</v>
      </c>
      <c r="C445" t="s">
        <v>10</v>
      </c>
      <c r="D445" s="1">
        <v>43847</v>
      </c>
      <c r="E445" s="2">
        <v>43847</v>
      </c>
      <c r="J445" t="str">
        <f t="shared" si="31"/>
        <v>D0017</v>
      </c>
      <c r="K445">
        <f t="shared" si="32"/>
        <v>3</v>
      </c>
      <c r="L445" t="str">
        <f t="shared" si="33"/>
        <v>膀胱悪性腫瘍手術（経尿道的手術）</v>
      </c>
      <c r="M445" s="1">
        <f t="shared" si="34"/>
        <v>43847</v>
      </c>
      <c r="N445" s="2">
        <f t="shared" si="35"/>
        <v>43847</v>
      </c>
    </row>
    <row r="446" spans="1:14" x14ac:dyDescent="0.4">
      <c r="A446" t="s">
        <v>70</v>
      </c>
      <c r="B446">
        <v>1</v>
      </c>
      <c r="C446" t="s">
        <v>6</v>
      </c>
      <c r="D446" s="1">
        <v>44406</v>
      </c>
      <c r="E446" s="2">
        <v>44406</v>
      </c>
      <c r="J446" t="str">
        <f t="shared" si="31"/>
        <v>D0018</v>
      </c>
      <c r="K446">
        <f t="shared" si="32"/>
        <v>1</v>
      </c>
      <c r="L446" t="str">
        <f t="shared" si="33"/>
        <v>乾燥ＢＣＧ膀胱内用</v>
      </c>
      <c r="M446" s="1">
        <f t="shared" si="34"/>
        <v>44406</v>
      </c>
      <c r="N446" s="2">
        <f t="shared" si="35"/>
        <v>44406</v>
      </c>
    </row>
    <row r="447" spans="1:14" x14ac:dyDescent="0.4">
      <c r="A447" t="s">
        <v>70</v>
      </c>
      <c r="B447">
        <v>1</v>
      </c>
      <c r="C447" t="s">
        <v>6</v>
      </c>
      <c r="D447" s="1">
        <v>44413</v>
      </c>
      <c r="E447" s="2">
        <v>44413</v>
      </c>
      <c r="J447" t="str">
        <f t="shared" si="31"/>
        <v>D0018</v>
      </c>
      <c r="K447">
        <f t="shared" si="32"/>
        <v>1</v>
      </c>
      <c r="L447" t="str">
        <f t="shared" si="33"/>
        <v>乾燥ＢＣＧ膀胱内用</v>
      </c>
      <c r="M447" s="1">
        <f t="shared" si="34"/>
        <v>44413</v>
      </c>
      <c r="N447" s="2">
        <f t="shared" si="35"/>
        <v>44413</v>
      </c>
    </row>
    <row r="448" spans="1:14" x14ac:dyDescent="0.4">
      <c r="A448" t="s">
        <v>70</v>
      </c>
      <c r="B448">
        <v>1</v>
      </c>
      <c r="C448" t="s">
        <v>6</v>
      </c>
      <c r="D448" s="1">
        <v>44420</v>
      </c>
      <c r="E448" s="2">
        <v>44420</v>
      </c>
      <c r="J448" t="str">
        <f t="shared" si="31"/>
        <v>D0018</v>
      </c>
      <c r="K448">
        <f t="shared" si="32"/>
        <v>1</v>
      </c>
      <c r="L448" t="str">
        <f t="shared" si="33"/>
        <v>乾燥ＢＣＧ膀胱内用</v>
      </c>
      <c r="M448" s="1">
        <f t="shared" si="34"/>
        <v>44420</v>
      </c>
      <c r="N448" s="2">
        <f t="shared" si="35"/>
        <v>44420</v>
      </c>
    </row>
    <row r="449" spans="1:14" x14ac:dyDescent="0.4">
      <c r="A449" t="s">
        <v>70</v>
      </c>
      <c r="B449">
        <v>1</v>
      </c>
      <c r="C449" t="s">
        <v>6</v>
      </c>
      <c r="D449" s="1">
        <v>44427</v>
      </c>
      <c r="E449" s="2">
        <v>44427</v>
      </c>
      <c r="J449" t="str">
        <f t="shared" si="31"/>
        <v>D0018</v>
      </c>
      <c r="K449">
        <f t="shared" si="32"/>
        <v>1</v>
      </c>
      <c r="L449" t="str">
        <f t="shared" si="33"/>
        <v>乾燥ＢＣＧ膀胱内用</v>
      </c>
      <c r="M449" s="1">
        <f t="shared" si="34"/>
        <v>44427</v>
      </c>
      <c r="N449" s="2">
        <f t="shared" si="35"/>
        <v>44427</v>
      </c>
    </row>
    <row r="450" spans="1:14" x14ac:dyDescent="0.4">
      <c r="A450" t="s">
        <v>70</v>
      </c>
      <c r="B450">
        <v>1</v>
      </c>
      <c r="C450" t="s">
        <v>6</v>
      </c>
      <c r="D450" s="1">
        <v>44434</v>
      </c>
      <c r="E450" s="2">
        <v>44434</v>
      </c>
      <c r="J450" t="str">
        <f t="shared" si="31"/>
        <v>D0018</v>
      </c>
      <c r="K450">
        <f t="shared" si="32"/>
        <v>1</v>
      </c>
      <c r="L450" t="str">
        <f t="shared" si="33"/>
        <v>乾燥ＢＣＧ膀胱内用</v>
      </c>
      <c r="M450" s="1">
        <f t="shared" si="34"/>
        <v>44434</v>
      </c>
      <c r="N450" s="2">
        <f t="shared" si="35"/>
        <v>44434</v>
      </c>
    </row>
    <row r="451" spans="1:14" x14ac:dyDescent="0.4">
      <c r="A451" t="s">
        <v>70</v>
      </c>
      <c r="B451">
        <v>1</v>
      </c>
      <c r="C451" t="s">
        <v>6</v>
      </c>
      <c r="D451" s="1">
        <v>44441</v>
      </c>
      <c r="E451" s="2">
        <v>44441</v>
      </c>
      <c r="J451" t="str">
        <f t="shared" ref="J451:J514" si="36">A451</f>
        <v>D0018</v>
      </c>
      <c r="K451">
        <f t="shared" ref="K451:K514" si="37">IF(F451&lt;&gt;"",F451,B451)</f>
        <v>1</v>
      </c>
      <c r="L451" t="str">
        <f t="shared" ref="L451:L514" si="38">C451</f>
        <v>乾燥ＢＣＧ膀胱内用</v>
      </c>
      <c r="M451" s="1">
        <f t="shared" ref="M451:M514" si="39">D451</f>
        <v>44441</v>
      </c>
      <c r="N451" s="2">
        <f t="shared" ref="N451:N514" si="40">E451</f>
        <v>44441</v>
      </c>
    </row>
    <row r="452" spans="1:14" x14ac:dyDescent="0.4">
      <c r="A452" t="s">
        <v>70</v>
      </c>
      <c r="B452">
        <v>2</v>
      </c>
      <c r="C452" t="s">
        <v>6</v>
      </c>
      <c r="D452" s="1">
        <v>44504</v>
      </c>
      <c r="E452" s="2">
        <v>44504</v>
      </c>
      <c r="J452" t="str">
        <f t="shared" si="36"/>
        <v>D0018</v>
      </c>
      <c r="K452">
        <f t="shared" si="37"/>
        <v>2</v>
      </c>
      <c r="L452" t="str">
        <f t="shared" si="38"/>
        <v>乾燥ＢＣＧ膀胱内用</v>
      </c>
      <c r="M452" s="1">
        <f t="shared" si="39"/>
        <v>44504</v>
      </c>
      <c r="N452" s="2">
        <f t="shared" si="40"/>
        <v>44504</v>
      </c>
    </row>
    <row r="453" spans="1:14" x14ac:dyDescent="0.4">
      <c r="A453" t="s">
        <v>70</v>
      </c>
      <c r="B453">
        <v>2</v>
      </c>
      <c r="C453" t="s">
        <v>6</v>
      </c>
      <c r="D453" s="1">
        <v>44511</v>
      </c>
      <c r="E453" s="2">
        <v>44511</v>
      </c>
      <c r="J453" t="str">
        <f t="shared" si="36"/>
        <v>D0018</v>
      </c>
      <c r="K453">
        <f t="shared" si="37"/>
        <v>2</v>
      </c>
      <c r="L453" t="str">
        <f t="shared" si="38"/>
        <v>乾燥ＢＣＧ膀胱内用</v>
      </c>
      <c r="M453" s="1">
        <f t="shared" si="39"/>
        <v>44511</v>
      </c>
      <c r="N453" s="2">
        <f t="shared" si="40"/>
        <v>44511</v>
      </c>
    </row>
    <row r="454" spans="1:14" x14ac:dyDescent="0.4">
      <c r="A454" t="s">
        <v>70</v>
      </c>
      <c r="B454">
        <v>2</v>
      </c>
      <c r="C454" t="s">
        <v>6</v>
      </c>
      <c r="D454" s="1">
        <v>44518</v>
      </c>
      <c r="E454" s="2">
        <v>44518</v>
      </c>
      <c r="J454" t="str">
        <f t="shared" si="36"/>
        <v>D0018</v>
      </c>
      <c r="K454">
        <f t="shared" si="37"/>
        <v>2</v>
      </c>
      <c r="L454" t="str">
        <f t="shared" si="38"/>
        <v>乾燥ＢＣＧ膀胱内用</v>
      </c>
      <c r="M454" s="1">
        <f t="shared" si="39"/>
        <v>44518</v>
      </c>
      <c r="N454" s="2">
        <f t="shared" si="40"/>
        <v>44518</v>
      </c>
    </row>
    <row r="455" spans="1:14" x14ac:dyDescent="0.4">
      <c r="A455" t="s">
        <v>70</v>
      </c>
      <c r="B455">
        <v>2</v>
      </c>
      <c r="C455" t="s">
        <v>6</v>
      </c>
      <c r="D455" s="1">
        <v>44616</v>
      </c>
      <c r="E455" s="2">
        <v>44616</v>
      </c>
      <c r="J455" t="str">
        <f t="shared" si="36"/>
        <v>D0018</v>
      </c>
      <c r="K455">
        <f t="shared" si="37"/>
        <v>2</v>
      </c>
      <c r="L455" t="str">
        <f t="shared" si="38"/>
        <v>乾燥ＢＣＧ膀胱内用</v>
      </c>
      <c r="M455" s="1">
        <f t="shared" si="39"/>
        <v>44616</v>
      </c>
      <c r="N455" s="2">
        <f t="shared" si="40"/>
        <v>44616</v>
      </c>
    </row>
    <row r="456" spans="1:14" x14ac:dyDescent="0.4">
      <c r="A456" t="s">
        <v>70</v>
      </c>
      <c r="B456">
        <v>2</v>
      </c>
      <c r="C456" t="s">
        <v>6</v>
      </c>
      <c r="D456" s="1">
        <v>44623</v>
      </c>
      <c r="E456" s="2">
        <v>44623</v>
      </c>
      <c r="J456" t="str">
        <f t="shared" si="36"/>
        <v>D0018</v>
      </c>
      <c r="K456">
        <f t="shared" si="37"/>
        <v>2</v>
      </c>
      <c r="L456" t="str">
        <f t="shared" si="38"/>
        <v>乾燥ＢＣＧ膀胱内用</v>
      </c>
      <c r="M456" s="1">
        <f t="shared" si="39"/>
        <v>44623</v>
      </c>
      <c r="N456" s="2">
        <f t="shared" si="40"/>
        <v>44623</v>
      </c>
    </row>
    <row r="457" spans="1:14" x14ac:dyDescent="0.4">
      <c r="A457" t="s">
        <v>70</v>
      </c>
      <c r="B457">
        <v>2</v>
      </c>
      <c r="C457" t="s">
        <v>6</v>
      </c>
      <c r="D457" s="1">
        <v>44630</v>
      </c>
      <c r="E457" s="2">
        <v>44630</v>
      </c>
      <c r="J457" t="str">
        <f t="shared" si="36"/>
        <v>D0018</v>
      </c>
      <c r="K457">
        <f t="shared" si="37"/>
        <v>2</v>
      </c>
      <c r="L457" t="str">
        <f t="shared" si="38"/>
        <v>乾燥ＢＣＧ膀胱内用</v>
      </c>
      <c r="M457" s="1">
        <f t="shared" si="39"/>
        <v>44630</v>
      </c>
      <c r="N457" s="2">
        <f t="shared" si="40"/>
        <v>44630</v>
      </c>
    </row>
    <row r="458" spans="1:14" x14ac:dyDescent="0.4">
      <c r="A458" t="s">
        <v>71</v>
      </c>
      <c r="B458">
        <v>1</v>
      </c>
      <c r="C458" t="s">
        <v>6</v>
      </c>
      <c r="D458" s="1">
        <v>43073</v>
      </c>
      <c r="E458" s="2">
        <v>43073</v>
      </c>
      <c r="J458" t="str">
        <f t="shared" si="36"/>
        <v>D0019</v>
      </c>
      <c r="K458">
        <f t="shared" si="37"/>
        <v>1</v>
      </c>
      <c r="L458" t="str">
        <f t="shared" si="38"/>
        <v>乾燥ＢＣＧ膀胱内用</v>
      </c>
      <c r="M458" s="1">
        <f t="shared" si="39"/>
        <v>43073</v>
      </c>
      <c r="N458" s="2">
        <f t="shared" si="40"/>
        <v>43073</v>
      </c>
    </row>
    <row r="459" spans="1:14" x14ac:dyDescent="0.4">
      <c r="A459" t="s">
        <v>71</v>
      </c>
      <c r="B459">
        <v>1</v>
      </c>
      <c r="C459" t="s">
        <v>6</v>
      </c>
      <c r="D459" s="1">
        <v>43080</v>
      </c>
      <c r="E459" s="2">
        <v>43080</v>
      </c>
      <c r="J459" t="str">
        <f t="shared" si="36"/>
        <v>D0019</v>
      </c>
      <c r="K459">
        <f t="shared" si="37"/>
        <v>1</v>
      </c>
      <c r="L459" t="str">
        <f t="shared" si="38"/>
        <v>乾燥ＢＣＧ膀胱内用</v>
      </c>
      <c r="M459" s="1">
        <f t="shared" si="39"/>
        <v>43080</v>
      </c>
      <c r="N459" s="2">
        <f t="shared" si="40"/>
        <v>43080</v>
      </c>
    </row>
    <row r="460" spans="1:14" x14ac:dyDescent="0.4">
      <c r="A460" t="s">
        <v>71</v>
      </c>
      <c r="B460">
        <v>1</v>
      </c>
      <c r="C460" t="s">
        <v>6</v>
      </c>
      <c r="D460" s="1">
        <v>43087</v>
      </c>
      <c r="E460" s="2">
        <v>43087</v>
      </c>
      <c r="J460" t="str">
        <f t="shared" si="36"/>
        <v>D0019</v>
      </c>
      <c r="K460">
        <f t="shared" si="37"/>
        <v>1</v>
      </c>
      <c r="L460" t="str">
        <f t="shared" si="38"/>
        <v>乾燥ＢＣＧ膀胱内用</v>
      </c>
      <c r="M460" s="1">
        <f t="shared" si="39"/>
        <v>43087</v>
      </c>
      <c r="N460" s="2">
        <f t="shared" si="40"/>
        <v>43087</v>
      </c>
    </row>
    <row r="461" spans="1:14" x14ac:dyDescent="0.4">
      <c r="A461" t="s">
        <v>71</v>
      </c>
      <c r="B461">
        <v>1</v>
      </c>
      <c r="C461" t="s">
        <v>6</v>
      </c>
      <c r="D461" s="1">
        <v>43094</v>
      </c>
      <c r="E461" s="2">
        <v>43094</v>
      </c>
      <c r="J461" t="str">
        <f t="shared" si="36"/>
        <v>D0019</v>
      </c>
      <c r="K461">
        <f t="shared" si="37"/>
        <v>1</v>
      </c>
      <c r="L461" t="str">
        <f t="shared" si="38"/>
        <v>乾燥ＢＣＧ膀胱内用</v>
      </c>
      <c r="M461" s="1">
        <f t="shared" si="39"/>
        <v>43094</v>
      </c>
      <c r="N461" s="2">
        <f t="shared" si="40"/>
        <v>43094</v>
      </c>
    </row>
    <row r="462" spans="1:14" x14ac:dyDescent="0.4">
      <c r="A462" t="s">
        <v>71</v>
      </c>
      <c r="B462">
        <v>1</v>
      </c>
      <c r="C462" t="s">
        <v>6</v>
      </c>
      <c r="D462" s="1">
        <v>43109</v>
      </c>
      <c r="E462" s="2">
        <v>43109</v>
      </c>
      <c r="J462" t="str">
        <f t="shared" si="36"/>
        <v>D0019</v>
      </c>
      <c r="K462">
        <f t="shared" si="37"/>
        <v>1</v>
      </c>
      <c r="L462" t="str">
        <f t="shared" si="38"/>
        <v>乾燥ＢＣＧ膀胱内用</v>
      </c>
      <c r="M462" s="1">
        <f t="shared" si="39"/>
        <v>43109</v>
      </c>
      <c r="N462" s="2">
        <f t="shared" si="40"/>
        <v>43109</v>
      </c>
    </row>
    <row r="463" spans="1:14" x14ac:dyDescent="0.4">
      <c r="A463" t="s">
        <v>71</v>
      </c>
      <c r="B463">
        <v>1</v>
      </c>
      <c r="C463" t="s">
        <v>6</v>
      </c>
      <c r="D463" s="1">
        <v>43115</v>
      </c>
      <c r="E463" s="2">
        <v>43115</v>
      </c>
      <c r="J463" t="str">
        <f t="shared" si="36"/>
        <v>D0019</v>
      </c>
      <c r="K463">
        <f t="shared" si="37"/>
        <v>1</v>
      </c>
      <c r="L463" t="str">
        <f t="shared" si="38"/>
        <v>乾燥ＢＣＧ膀胱内用</v>
      </c>
      <c r="M463" s="1">
        <f t="shared" si="39"/>
        <v>43115</v>
      </c>
      <c r="N463" s="2">
        <f t="shared" si="40"/>
        <v>43115</v>
      </c>
    </row>
    <row r="464" spans="1:14" x14ac:dyDescent="0.4">
      <c r="A464" t="s">
        <v>71</v>
      </c>
      <c r="B464">
        <v>2</v>
      </c>
      <c r="C464" t="s">
        <v>10</v>
      </c>
      <c r="D464" s="1">
        <v>43949</v>
      </c>
      <c r="E464" s="2">
        <v>43949</v>
      </c>
      <c r="J464" t="str">
        <f t="shared" si="36"/>
        <v>D0019</v>
      </c>
      <c r="K464">
        <f t="shared" si="37"/>
        <v>2</v>
      </c>
      <c r="L464" t="str">
        <f t="shared" si="38"/>
        <v>膀胱悪性腫瘍手術（経尿道的手術）</v>
      </c>
      <c r="M464" s="1">
        <f t="shared" si="39"/>
        <v>43949</v>
      </c>
      <c r="N464" s="2">
        <f t="shared" si="40"/>
        <v>43949</v>
      </c>
    </row>
    <row r="465" spans="1:14" x14ac:dyDescent="0.4">
      <c r="A465" t="s">
        <v>72</v>
      </c>
      <c r="B465">
        <v>1</v>
      </c>
      <c r="C465" t="s">
        <v>6</v>
      </c>
      <c r="D465" s="1">
        <v>44230</v>
      </c>
      <c r="E465" s="2">
        <v>44230</v>
      </c>
      <c r="J465" t="str">
        <f t="shared" si="36"/>
        <v>D0020</v>
      </c>
      <c r="K465">
        <f t="shared" si="37"/>
        <v>1</v>
      </c>
      <c r="L465" t="str">
        <f t="shared" si="38"/>
        <v>乾燥ＢＣＧ膀胱内用</v>
      </c>
      <c r="M465" s="1">
        <f t="shared" si="39"/>
        <v>44230</v>
      </c>
      <c r="N465" s="2">
        <f t="shared" si="40"/>
        <v>44230</v>
      </c>
    </row>
    <row r="466" spans="1:14" x14ac:dyDescent="0.4">
      <c r="A466" t="s">
        <v>72</v>
      </c>
      <c r="B466">
        <v>1</v>
      </c>
      <c r="C466" t="s">
        <v>6</v>
      </c>
      <c r="D466" s="1">
        <v>44237</v>
      </c>
      <c r="E466" s="2">
        <v>44237</v>
      </c>
      <c r="J466" t="str">
        <f t="shared" si="36"/>
        <v>D0020</v>
      </c>
      <c r="K466">
        <f t="shared" si="37"/>
        <v>1</v>
      </c>
      <c r="L466" t="str">
        <f t="shared" si="38"/>
        <v>乾燥ＢＣＧ膀胱内用</v>
      </c>
      <c r="M466" s="1">
        <f t="shared" si="39"/>
        <v>44237</v>
      </c>
      <c r="N466" s="2">
        <f t="shared" si="40"/>
        <v>44237</v>
      </c>
    </row>
    <row r="467" spans="1:14" x14ac:dyDescent="0.4">
      <c r="A467" t="s">
        <v>72</v>
      </c>
      <c r="B467">
        <v>1</v>
      </c>
      <c r="C467" t="s">
        <v>6</v>
      </c>
      <c r="D467" s="1">
        <v>44244</v>
      </c>
      <c r="E467" s="2">
        <v>44244</v>
      </c>
      <c r="J467" t="str">
        <f t="shared" si="36"/>
        <v>D0020</v>
      </c>
      <c r="K467">
        <f t="shared" si="37"/>
        <v>1</v>
      </c>
      <c r="L467" t="str">
        <f t="shared" si="38"/>
        <v>乾燥ＢＣＧ膀胱内用</v>
      </c>
      <c r="M467" s="1">
        <f t="shared" si="39"/>
        <v>44244</v>
      </c>
      <c r="N467" s="2">
        <f t="shared" si="40"/>
        <v>44244</v>
      </c>
    </row>
    <row r="468" spans="1:14" x14ac:dyDescent="0.4">
      <c r="A468" t="s">
        <v>72</v>
      </c>
      <c r="B468">
        <v>1</v>
      </c>
      <c r="C468" t="s">
        <v>6</v>
      </c>
      <c r="D468" s="1">
        <v>44251</v>
      </c>
      <c r="E468" s="2">
        <v>44251</v>
      </c>
      <c r="J468" t="str">
        <f t="shared" si="36"/>
        <v>D0020</v>
      </c>
      <c r="K468">
        <f t="shared" si="37"/>
        <v>1</v>
      </c>
      <c r="L468" t="str">
        <f t="shared" si="38"/>
        <v>乾燥ＢＣＧ膀胱内用</v>
      </c>
      <c r="M468" s="1">
        <f t="shared" si="39"/>
        <v>44251</v>
      </c>
      <c r="N468" s="2">
        <f t="shared" si="40"/>
        <v>44251</v>
      </c>
    </row>
    <row r="469" spans="1:14" x14ac:dyDescent="0.4">
      <c r="A469" t="s">
        <v>72</v>
      </c>
      <c r="B469">
        <v>1</v>
      </c>
      <c r="C469" t="s">
        <v>6</v>
      </c>
      <c r="D469" s="1">
        <v>44258</v>
      </c>
      <c r="E469" s="2">
        <v>44258</v>
      </c>
      <c r="J469" t="str">
        <f t="shared" si="36"/>
        <v>D0020</v>
      </c>
      <c r="K469">
        <f t="shared" si="37"/>
        <v>1</v>
      </c>
      <c r="L469" t="str">
        <f t="shared" si="38"/>
        <v>乾燥ＢＣＧ膀胱内用</v>
      </c>
      <c r="M469" s="1">
        <f t="shared" si="39"/>
        <v>44258</v>
      </c>
      <c r="N469" s="2">
        <f t="shared" si="40"/>
        <v>44258</v>
      </c>
    </row>
    <row r="470" spans="1:14" x14ac:dyDescent="0.4">
      <c r="A470" t="s">
        <v>72</v>
      </c>
      <c r="B470">
        <v>1</v>
      </c>
      <c r="C470" t="s">
        <v>6</v>
      </c>
      <c r="D470" s="1">
        <v>44265</v>
      </c>
      <c r="E470" s="2">
        <v>44265</v>
      </c>
      <c r="J470" t="str">
        <f t="shared" si="36"/>
        <v>D0020</v>
      </c>
      <c r="K470">
        <f t="shared" si="37"/>
        <v>1</v>
      </c>
      <c r="L470" t="str">
        <f t="shared" si="38"/>
        <v>乾燥ＢＣＧ膀胱内用</v>
      </c>
      <c r="M470" s="1">
        <f t="shared" si="39"/>
        <v>44265</v>
      </c>
      <c r="N470" s="2">
        <f t="shared" si="40"/>
        <v>44265</v>
      </c>
    </row>
    <row r="471" spans="1:14" x14ac:dyDescent="0.4">
      <c r="A471" t="s">
        <v>73</v>
      </c>
      <c r="B471">
        <v>1</v>
      </c>
      <c r="C471" t="s">
        <v>6</v>
      </c>
      <c r="D471" s="1">
        <v>42831</v>
      </c>
      <c r="E471" s="2">
        <v>42831</v>
      </c>
      <c r="J471" t="str">
        <f t="shared" si="36"/>
        <v>D0021</v>
      </c>
      <c r="K471">
        <f t="shared" si="37"/>
        <v>1</v>
      </c>
      <c r="L471" t="str">
        <f t="shared" si="38"/>
        <v>乾燥ＢＣＧ膀胱内用</v>
      </c>
      <c r="M471" s="1">
        <f t="shared" si="39"/>
        <v>42831</v>
      </c>
      <c r="N471" s="2">
        <f t="shared" si="40"/>
        <v>42831</v>
      </c>
    </row>
    <row r="472" spans="1:14" x14ac:dyDescent="0.4">
      <c r="A472" t="s">
        <v>73</v>
      </c>
      <c r="B472">
        <v>1</v>
      </c>
      <c r="C472" t="s">
        <v>6</v>
      </c>
      <c r="D472" s="1">
        <v>42838</v>
      </c>
      <c r="E472" s="2">
        <v>42838</v>
      </c>
      <c r="J472" t="str">
        <f t="shared" si="36"/>
        <v>D0021</v>
      </c>
      <c r="K472">
        <f t="shared" si="37"/>
        <v>1</v>
      </c>
      <c r="L472" t="str">
        <f t="shared" si="38"/>
        <v>乾燥ＢＣＧ膀胱内用</v>
      </c>
      <c r="M472" s="1">
        <f t="shared" si="39"/>
        <v>42838</v>
      </c>
      <c r="N472" s="2">
        <f t="shared" si="40"/>
        <v>42838</v>
      </c>
    </row>
    <row r="473" spans="1:14" x14ac:dyDescent="0.4">
      <c r="A473" t="s">
        <v>73</v>
      </c>
      <c r="B473">
        <v>1</v>
      </c>
      <c r="C473" t="s">
        <v>6</v>
      </c>
      <c r="D473" s="1">
        <v>42845</v>
      </c>
      <c r="E473" s="2">
        <v>42845</v>
      </c>
      <c r="J473" t="str">
        <f t="shared" si="36"/>
        <v>D0021</v>
      </c>
      <c r="K473">
        <f t="shared" si="37"/>
        <v>1</v>
      </c>
      <c r="L473" t="str">
        <f t="shared" si="38"/>
        <v>乾燥ＢＣＧ膀胱内用</v>
      </c>
      <c r="M473" s="1">
        <f t="shared" si="39"/>
        <v>42845</v>
      </c>
      <c r="N473" s="2">
        <f t="shared" si="40"/>
        <v>42845</v>
      </c>
    </row>
    <row r="474" spans="1:14" x14ac:dyDescent="0.4">
      <c r="A474" t="s">
        <v>73</v>
      </c>
      <c r="B474">
        <v>1</v>
      </c>
      <c r="C474" t="s">
        <v>6</v>
      </c>
      <c r="D474" s="1">
        <v>42852</v>
      </c>
      <c r="E474" s="2">
        <v>42852</v>
      </c>
      <c r="J474" t="str">
        <f t="shared" si="36"/>
        <v>D0021</v>
      </c>
      <c r="K474">
        <f t="shared" si="37"/>
        <v>1</v>
      </c>
      <c r="L474" t="str">
        <f t="shared" si="38"/>
        <v>乾燥ＢＣＧ膀胱内用</v>
      </c>
      <c r="M474" s="1">
        <f t="shared" si="39"/>
        <v>42852</v>
      </c>
      <c r="N474" s="2">
        <f t="shared" si="40"/>
        <v>42852</v>
      </c>
    </row>
    <row r="475" spans="1:14" x14ac:dyDescent="0.4">
      <c r="A475" t="s">
        <v>73</v>
      </c>
      <c r="B475">
        <v>1</v>
      </c>
      <c r="C475" t="s">
        <v>6</v>
      </c>
      <c r="D475" s="1">
        <v>42866</v>
      </c>
      <c r="E475" s="2">
        <v>42866</v>
      </c>
      <c r="J475" t="str">
        <f t="shared" si="36"/>
        <v>D0021</v>
      </c>
      <c r="K475">
        <f t="shared" si="37"/>
        <v>1</v>
      </c>
      <c r="L475" t="str">
        <f t="shared" si="38"/>
        <v>乾燥ＢＣＧ膀胱内用</v>
      </c>
      <c r="M475" s="1">
        <f t="shared" si="39"/>
        <v>42866</v>
      </c>
      <c r="N475" s="2">
        <f t="shared" si="40"/>
        <v>42866</v>
      </c>
    </row>
    <row r="476" spans="1:14" x14ac:dyDescent="0.4">
      <c r="A476" t="s">
        <v>73</v>
      </c>
      <c r="B476">
        <v>1</v>
      </c>
      <c r="C476" t="s">
        <v>6</v>
      </c>
      <c r="D476" s="1">
        <v>42873</v>
      </c>
      <c r="E476" s="2">
        <v>42873</v>
      </c>
      <c r="J476" t="str">
        <f t="shared" si="36"/>
        <v>D0021</v>
      </c>
      <c r="K476">
        <f t="shared" si="37"/>
        <v>1</v>
      </c>
      <c r="L476" t="str">
        <f t="shared" si="38"/>
        <v>乾燥ＢＣＧ膀胱内用</v>
      </c>
      <c r="M476" s="1">
        <f t="shared" si="39"/>
        <v>42873</v>
      </c>
      <c r="N476" s="2">
        <f t="shared" si="40"/>
        <v>42873</v>
      </c>
    </row>
    <row r="477" spans="1:14" x14ac:dyDescent="0.4">
      <c r="A477" t="s">
        <v>74</v>
      </c>
      <c r="B477">
        <v>1</v>
      </c>
      <c r="C477" t="s">
        <v>6</v>
      </c>
      <c r="D477" s="1">
        <v>43153</v>
      </c>
      <c r="E477" s="2">
        <v>43153</v>
      </c>
      <c r="J477" t="str">
        <f t="shared" si="36"/>
        <v>D0022</v>
      </c>
      <c r="K477">
        <f t="shared" si="37"/>
        <v>1</v>
      </c>
      <c r="L477" t="str">
        <f t="shared" si="38"/>
        <v>乾燥ＢＣＧ膀胱内用</v>
      </c>
      <c r="M477" s="1">
        <f t="shared" si="39"/>
        <v>43153</v>
      </c>
      <c r="N477" s="2">
        <f t="shared" si="40"/>
        <v>43153</v>
      </c>
    </row>
    <row r="478" spans="1:14" x14ac:dyDescent="0.4">
      <c r="A478" t="s">
        <v>74</v>
      </c>
      <c r="B478">
        <v>1</v>
      </c>
      <c r="C478" t="s">
        <v>6</v>
      </c>
      <c r="D478" s="1">
        <v>43160</v>
      </c>
      <c r="E478" s="2">
        <v>43160</v>
      </c>
      <c r="J478" t="str">
        <f t="shared" si="36"/>
        <v>D0022</v>
      </c>
      <c r="K478">
        <f t="shared" si="37"/>
        <v>1</v>
      </c>
      <c r="L478" t="str">
        <f t="shared" si="38"/>
        <v>乾燥ＢＣＧ膀胱内用</v>
      </c>
      <c r="M478" s="1">
        <f t="shared" si="39"/>
        <v>43160</v>
      </c>
      <c r="N478" s="2">
        <f t="shared" si="40"/>
        <v>43160</v>
      </c>
    </row>
    <row r="479" spans="1:14" x14ac:dyDescent="0.4">
      <c r="A479" t="s">
        <v>74</v>
      </c>
      <c r="B479">
        <v>1</v>
      </c>
      <c r="C479" t="s">
        <v>6</v>
      </c>
      <c r="D479" s="1">
        <v>43167</v>
      </c>
      <c r="E479" s="2">
        <v>43167</v>
      </c>
      <c r="J479" t="str">
        <f t="shared" si="36"/>
        <v>D0022</v>
      </c>
      <c r="K479">
        <f t="shared" si="37"/>
        <v>1</v>
      </c>
      <c r="L479" t="str">
        <f t="shared" si="38"/>
        <v>乾燥ＢＣＧ膀胱内用</v>
      </c>
      <c r="M479" s="1">
        <f t="shared" si="39"/>
        <v>43167</v>
      </c>
      <c r="N479" s="2">
        <f t="shared" si="40"/>
        <v>43167</v>
      </c>
    </row>
    <row r="480" spans="1:14" x14ac:dyDescent="0.4">
      <c r="A480" t="s">
        <v>74</v>
      </c>
      <c r="B480">
        <v>1</v>
      </c>
      <c r="C480" t="s">
        <v>6</v>
      </c>
      <c r="D480" s="1">
        <v>43174</v>
      </c>
      <c r="E480" s="2">
        <v>43174</v>
      </c>
      <c r="J480" t="str">
        <f t="shared" si="36"/>
        <v>D0022</v>
      </c>
      <c r="K480">
        <f t="shared" si="37"/>
        <v>1</v>
      </c>
      <c r="L480" t="str">
        <f t="shared" si="38"/>
        <v>乾燥ＢＣＧ膀胱内用</v>
      </c>
      <c r="M480" s="1">
        <f t="shared" si="39"/>
        <v>43174</v>
      </c>
      <c r="N480" s="2">
        <f t="shared" si="40"/>
        <v>43174</v>
      </c>
    </row>
    <row r="481" spans="1:14" x14ac:dyDescent="0.4">
      <c r="A481" t="s">
        <v>74</v>
      </c>
      <c r="B481">
        <v>1</v>
      </c>
      <c r="C481" t="s">
        <v>6</v>
      </c>
      <c r="D481" s="1">
        <v>43181</v>
      </c>
      <c r="E481" s="2">
        <v>43181</v>
      </c>
      <c r="J481" t="str">
        <f t="shared" si="36"/>
        <v>D0022</v>
      </c>
      <c r="K481">
        <f t="shared" si="37"/>
        <v>1</v>
      </c>
      <c r="L481" t="str">
        <f t="shared" si="38"/>
        <v>乾燥ＢＣＧ膀胱内用</v>
      </c>
      <c r="M481" s="1">
        <f t="shared" si="39"/>
        <v>43181</v>
      </c>
      <c r="N481" s="2">
        <f t="shared" si="40"/>
        <v>43181</v>
      </c>
    </row>
    <row r="482" spans="1:14" x14ac:dyDescent="0.4">
      <c r="A482" t="s">
        <v>74</v>
      </c>
      <c r="B482">
        <v>1</v>
      </c>
      <c r="C482" t="s">
        <v>6</v>
      </c>
      <c r="D482" s="1">
        <v>43188</v>
      </c>
      <c r="E482" s="2">
        <v>43188</v>
      </c>
      <c r="J482" t="str">
        <f t="shared" si="36"/>
        <v>D0022</v>
      </c>
      <c r="K482">
        <f t="shared" si="37"/>
        <v>1</v>
      </c>
      <c r="L482" t="str">
        <f t="shared" si="38"/>
        <v>乾燥ＢＣＧ膀胱内用</v>
      </c>
      <c r="M482" s="1">
        <f t="shared" si="39"/>
        <v>43188</v>
      </c>
      <c r="N482" s="2">
        <f t="shared" si="40"/>
        <v>43188</v>
      </c>
    </row>
    <row r="483" spans="1:14" x14ac:dyDescent="0.4">
      <c r="A483" t="s">
        <v>74</v>
      </c>
      <c r="B483">
        <v>2</v>
      </c>
      <c r="C483" t="s">
        <v>6</v>
      </c>
      <c r="D483" s="1">
        <v>43321</v>
      </c>
      <c r="E483" s="2">
        <v>43321</v>
      </c>
      <c r="J483" t="str">
        <f t="shared" si="36"/>
        <v>D0022</v>
      </c>
      <c r="K483">
        <f t="shared" si="37"/>
        <v>2</v>
      </c>
      <c r="L483" t="str">
        <f t="shared" si="38"/>
        <v>乾燥ＢＣＧ膀胱内用</v>
      </c>
      <c r="M483" s="1">
        <f t="shared" si="39"/>
        <v>43321</v>
      </c>
      <c r="N483" s="2">
        <f t="shared" si="40"/>
        <v>43321</v>
      </c>
    </row>
    <row r="484" spans="1:14" x14ac:dyDescent="0.4">
      <c r="A484" t="s">
        <v>74</v>
      </c>
      <c r="B484">
        <v>2</v>
      </c>
      <c r="C484" t="s">
        <v>6</v>
      </c>
      <c r="D484" s="1">
        <v>43328</v>
      </c>
      <c r="E484" s="2">
        <v>43328</v>
      </c>
      <c r="J484" t="str">
        <f t="shared" si="36"/>
        <v>D0022</v>
      </c>
      <c r="K484">
        <f t="shared" si="37"/>
        <v>2</v>
      </c>
      <c r="L484" t="str">
        <f t="shared" si="38"/>
        <v>乾燥ＢＣＧ膀胱内用</v>
      </c>
      <c r="M484" s="1">
        <f t="shared" si="39"/>
        <v>43328</v>
      </c>
      <c r="N484" s="2">
        <f t="shared" si="40"/>
        <v>43328</v>
      </c>
    </row>
    <row r="485" spans="1:14" x14ac:dyDescent="0.4">
      <c r="A485" t="s">
        <v>74</v>
      </c>
      <c r="B485">
        <v>2</v>
      </c>
      <c r="C485" t="s">
        <v>6</v>
      </c>
      <c r="D485" s="1">
        <v>43335</v>
      </c>
      <c r="E485" s="2">
        <v>43335</v>
      </c>
      <c r="J485" t="str">
        <f t="shared" si="36"/>
        <v>D0022</v>
      </c>
      <c r="K485">
        <f t="shared" si="37"/>
        <v>2</v>
      </c>
      <c r="L485" t="str">
        <f t="shared" si="38"/>
        <v>乾燥ＢＣＧ膀胱内用</v>
      </c>
      <c r="M485" s="1">
        <f t="shared" si="39"/>
        <v>43335</v>
      </c>
      <c r="N485" s="2">
        <f t="shared" si="40"/>
        <v>43335</v>
      </c>
    </row>
    <row r="486" spans="1:14" x14ac:dyDescent="0.4">
      <c r="A486" t="s">
        <v>75</v>
      </c>
      <c r="B486">
        <v>1</v>
      </c>
      <c r="C486" t="s">
        <v>6</v>
      </c>
      <c r="D486" s="1">
        <v>43972</v>
      </c>
      <c r="E486" s="2">
        <v>43972</v>
      </c>
      <c r="J486" t="str">
        <f t="shared" si="36"/>
        <v>D0024</v>
      </c>
      <c r="K486">
        <f t="shared" si="37"/>
        <v>1</v>
      </c>
      <c r="L486" t="str">
        <f t="shared" si="38"/>
        <v>乾燥ＢＣＧ膀胱内用</v>
      </c>
      <c r="M486" s="1">
        <f t="shared" si="39"/>
        <v>43972</v>
      </c>
      <c r="N486" s="2">
        <f t="shared" si="40"/>
        <v>43972</v>
      </c>
    </row>
    <row r="487" spans="1:14" x14ac:dyDescent="0.4">
      <c r="A487" t="s">
        <v>75</v>
      </c>
      <c r="B487">
        <v>1</v>
      </c>
      <c r="C487" t="s">
        <v>6</v>
      </c>
      <c r="D487" s="1">
        <v>43978</v>
      </c>
      <c r="E487" s="2">
        <v>43978</v>
      </c>
      <c r="J487" t="str">
        <f t="shared" si="36"/>
        <v>D0024</v>
      </c>
      <c r="K487">
        <f t="shared" si="37"/>
        <v>1</v>
      </c>
      <c r="L487" t="str">
        <f t="shared" si="38"/>
        <v>乾燥ＢＣＧ膀胱内用</v>
      </c>
      <c r="M487" s="1">
        <f t="shared" si="39"/>
        <v>43978</v>
      </c>
      <c r="N487" s="2">
        <f t="shared" si="40"/>
        <v>43978</v>
      </c>
    </row>
    <row r="488" spans="1:14" x14ac:dyDescent="0.4">
      <c r="A488" t="s">
        <v>75</v>
      </c>
      <c r="B488">
        <v>1</v>
      </c>
      <c r="C488" t="s">
        <v>6</v>
      </c>
      <c r="D488" s="1">
        <v>43986</v>
      </c>
      <c r="E488" s="2">
        <v>43986</v>
      </c>
      <c r="J488" t="str">
        <f t="shared" si="36"/>
        <v>D0024</v>
      </c>
      <c r="K488">
        <f t="shared" si="37"/>
        <v>1</v>
      </c>
      <c r="L488" t="str">
        <f t="shared" si="38"/>
        <v>乾燥ＢＣＧ膀胱内用</v>
      </c>
      <c r="M488" s="1">
        <f t="shared" si="39"/>
        <v>43986</v>
      </c>
      <c r="N488" s="2">
        <f t="shared" si="40"/>
        <v>43986</v>
      </c>
    </row>
    <row r="489" spans="1:14" x14ac:dyDescent="0.4">
      <c r="A489" t="s">
        <v>75</v>
      </c>
      <c r="B489">
        <v>1</v>
      </c>
      <c r="C489" t="s">
        <v>6</v>
      </c>
      <c r="D489" s="1">
        <v>43993</v>
      </c>
      <c r="E489" s="2">
        <v>43993</v>
      </c>
      <c r="J489" t="str">
        <f t="shared" si="36"/>
        <v>D0024</v>
      </c>
      <c r="K489">
        <f t="shared" si="37"/>
        <v>1</v>
      </c>
      <c r="L489" t="str">
        <f t="shared" si="38"/>
        <v>乾燥ＢＣＧ膀胱内用</v>
      </c>
      <c r="M489" s="1">
        <f t="shared" si="39"/>
        <v>43993</v>
      </c>
      <c r="N489" s="2">
        <f t="shared" si="40"/>
        <v>43993</v>
      </c>
    </row>
    <row r="490" spans="1:14" x14ac:dyDescent="0.4">
      <c r="A490" t="s">
        <v>75</v>
      </c>
      <c r="B490">
        <v>1</v>
      </c>
      <c r="C490" t="s">
        <v>6</v>
      </c>
      <c r="D490" s="1">
        <v>44007</v>
      </c>
      <c r="E490" s="2">
        <v>44007</v>
      </c>
      <c r="J490" t="str">
        <f t="shared" si="36"/>
        <v>D0024</v>
      </c>
      <c r="K490">
        <f t="shared" si="37"/>
        <v>1</v>
      </c>
      <c r="L490" t="str">
        <f t="shared" si="38"/>
        <v>乾燥ＢＣＧ膀胱内用</v>
      </c>
      <c r="M490" s="1">
        <f t="shared" si="39"/>
        <v>44007</v>
      </c>
      <c r="N490" s="2">
        <f t="shared" si="40"/>
        <v>44007</v>
      </c>
    </row>
    <row r="491" spans="1:14" x14ac:dyDescent="0.4">
      <c r="A491" t="s">
        <v>75</v>
      </c>
      <c r="B491">
        <v>1</v>
      </c>
      <c r="C491" t="s">
        <v>6</v>
      </c>
      <c r="D491" s="1">
        <v>44014</v>
      </c>
      <c r="E491" s="2">
        <v>44014</v>
      </c>
      <c r="J491" t="str">
        <f t="shared" si="36"/>
        <v>D0024</v>
      </c>
      <c r="K491">
        <f t="shared" si="37"/>
        <v>1</v>
      </c>
      <c r="L491" t="str">
        <f t="shared" si="38"/>
        <v>乾燥ＢＣＧ膀胱内用</v>
      </c>
      <c r="M491" s="1">
        <f t="shared" si="39"/>
        <v>44014</v>
      </c>
      <c r="N491" s="2">
        <f t="shared" si="40"/>
        <v>44014</v>
      </c>
    </row>
    <row r="492" spans="1:14" x14ac:dyDescent="0.4">
      <c r="A492" t="s">
        <v>75</v>
      </c>
      <c r="B492">
        <v>2</v>
      </c>
      <c r="C492" t="s">
        <v>6</v>
      </c>
      <c r="D492" s="1">
        <v>44091</v>
      </c>
      <c r="E492" s="2">
        <v>44091</v>
      </c>
      <c r="J492" t="str">
        <f t="shared" si="36"/>
        <v>D0024</v>
      </c>
      <c r="K492">
        <f t="shared" si="37"/>
        <v>2</v>
      </c>
      <c r="L492" t="str">
        <f t="shared" si="38"/>
        <v>乾燥ＢＣＧ膀胱内用</v>
      </c>
      <c r="M492" s="1">
        <f t="shared" si="39"/>
        <v>44091</v>
      </c>
      <c r="N492" s="2">
        <f t="shared" si="40"/>
        <v>44091</v>
      </c>
    </row>
    <row r="493" spans="1:14" x14ac:dyDescent="0.4">
      <c r="A493" t="s">
        <v>75</v>
      </c>
      <c r="B493">
        <v>2</v>
      </c>
      <c r="C493" t="s">
        <v>6</v>
      </c>
      <c r="D493" s="1">
        <v>44098</v>
      </c>
      <c r="E493" s="2">
        <v>44098</v>
      </c>
      <c r="J493" t="str">
        <f t="shared" si="36"/>
        <v>D0024</v>
      </c>
      <c r="K493">
        <f t="shared" si="37"/>
        <v>2</v>
      </c>
      <c r="L493" t="str">
        <f t="shared" si="38"/>
        <v>乾燥ＢＣＧ膀胱内用</v>
      </c>
      <c r="M493" s="1">
        <f t="shared" si="39"/>
        <v>44098</v>
      </c>
      <c r="N493" s="2">
        <f t="shared" si="40"/>
        <v>44098</v>
      </c>
    </row>
    <row r="494" spans="1:14" x14ac:dyDescent="0.4">
      <c r="A494" t="s">
        <v>75</v>
      </c>
      <c r="B494">
        <v>2</v>
      </c>
      <c r="C494" t="s">
        <v>6</v>
      </c>
      <c r="D494" s="1">
        <v>44105</v>
      </c>
      <c r="E494" s="2">
        <v>44105</v>
      </c>
      <c r="J494" t="str">
        <f t="shared" si="36"/>
        <v>D0024</v>
      </c>
      <c r="K494">
        <f t="shared" si="37"/>
        <v>2</v>
      </c>
      <c r="L494" t="str">
        <f t="shared" si="38"/>
        <v>乾燥ＢＣＧ膀胱内用</v>
      </c>
      <c r="M494" s="1">
        <f t="shared" si="39"/>
        <v>44105</v>
      </c>
      <c r="N494" s="2">
        <f t="shared" si="40"/>
        <v>44105</v>
      </c>
    </row>
    <row r="495" spans="1:14" x14ac:dyDescent="0.4">
      <c r="A495" t="s">
        <v>75</v>
      </c>
      <c r="B495">
        <v>2</v>
      </c>
      <c r="C495" t="s">
        <v>6</v>
      </c>
      <c r="D495" s="1">
        <v>44203</v>
      </c>
      <c r="E495" s="2">
        <v>44203</v>
      </c>
      <c r="J495" t="str">
        <f t="shared" si="36"/>
        <v>D0024</v>
      </c>
      <c r="K495">
        <f t="shared" si="37"/>
        <v>2</v>
      </c>
      <c r="L495" t="str">
        <f t="shared" si="38"/>
        <v>乾燥ＢＣＧ膀胱内用</v>
      </c>
      <c r="M495" s="1">
        <f t="shared" si="39"/>
        <v>44203</v>
      </c>
      <c r="N495" s="2">
        <f t="shared" si="40"/>
        <v>44203</v>
      </c>
    </row>
    <row r="496" spans="1:14" x14ac:dyDescent="0.4">
      <c r="A496" t="s">
        <v>75</v>
      </c>
      <c r="B496">
        <v>2</v>
      </c>
      <c r="C496" t="s">
        <v>6</v>
      </c>
      <c r="D496" s="1">
        <v>44210</v>
      </c>
      <c r="E496" s="2">
        <v>44210</v>
      </c>
      <c r="J496" t="str">
        <f t="shared" si="36"/>
        <v>D0024</v>
      </c>
      <c r="K496">
        <f t="shared" si="37"/>
        <v>2</v>
      </c>
      <c r="L496" t="str">
        <f t="shared" si="38"/>
        <v>乾燥ＢＣＧ膀胱内用</v>
      </c>
      <c r="M496" s="1">
        <f t="shared" si="39"/>
        <v>44210</v>
      </c>
      <c r="N496" s="2">
        <f t="shared" si="40"/>
        <v>44210</v>
      </c>
    </row>
    <row r="497" spans="1:14" x14ac:dyDescent="0.4">
      <c r="A497" t="s">
        <v>75</v>
      </c>
      <c r="B497">
        <v>2</v>
      </c>
      <c r="C497" t="s">
        <v>6</v>
      </c>
      <c r="D497" s="1">
        <v>44217</v>
      </c>
      <c r="E497" s="2">
        <v>44217</v>
      </c>
      <c r="J497" t="str">
        <f t="shared" si="36"/>
        <v>D0024</v>
      </c>
      <c r="K497">
        <f t="shared" si="37"/>
        <v>2</v>
      </c>
      <c r="L497" t="str">
        <f t="shared" si="38"/>
        <v>乾燥ＢＣＧ膀胱内用</v>
      </c>
      <c r="M497" s="1">
        <f t="shared" si="39"/>
        <v>44217</v>
      </c>
      <c r="N497" s="2">
        <f t="shared" si="40"/>
        <v>44217</v>
      </c>
    </row>
    <row r="498" spans="1:14" x14ac:dyDescent="0.4">
      <c r="A498" t="s">
        <v>75</v>
      </c>
      <c r="B498">
        <v>2</v>
      </c>
      <c r="C498" t="s">
        <v>6</v>
      </c>
      <c r="D498" s="1">
        <v>44294</v>
      </c>
      <c r="E498" s="2">
        <v>44294</v>
      </c>
      <c r="J498" t="str">
        <f t="shared" si="36"/>
        <v>D0024</v>
      </c>
      <c r="K498">
        <f t="shared" si="37"/>
        <v>2</v>
      </c>
      <c r="L498" t="str">
        <f t="shared" si="38"/>
        <v>乾燥ＢＣＧ膀胱内用</v>
      </c>
      <c r="M498" s="1">
        <f t="shared" si="39"/>
        <v>44294</v>
      </c>
      <c r="N498" s="2">
        <f t="shared" si="40"/>
        <v>44294</v>
      </c>
    </row>
    <row r="499" spans="1:14" x14ac:dyDescent="0.4">
      <c r="A499" t="s">
        <v>75</v>
      </c>
      <c r="B499">
        <v>2</v>
      </c>
      <c r="C499" t="s">
        <v>6</v>
      </c>
      <c r="D499" s="1">
        <v>44301</v>
      </c>
      <c r="E499" s="2">
        <v>44301</v>
      </c>
      <c r="J499" t="str">
        <f t="shared" si="36"/>
        <v>D0024</v>
      </c>
      <c r="K499">
        <f t="shared" si="37"/>
        <v>2</v>
      </c>
      <c r="L499" t="str">
        <f t="shared" si="38"/>
        <v>乾燥ＢＣＧ膀胱内用</v>
      </c>
      <c r="M499" s="1">
        <f t="shared" si="39"/>
        <v>44301</v>
      </c>
      <c r="N499" s="2">
        <f t="shared" si="40"/>
        <v>44301</v>
      </c>
    </row>
    <row r="500" spans="1:14" x14ac:dyDescent="0.4">
      <c r="A500" t="s">
        <v>76</v>
      </c>
      <c r="B500">
        <v>1</v>
      </c>
      <c r="C500" t="s">
        <v>6</v>
      </c>
      <c r="D500" s="1">
        <v>43746</v>
      </c>
      <c r="E500" s="2">
        <v>43746</v>
      </c>
      <c r="J500" t="str">
        <f t="shared" si="36"/>
        <v>D0026</v>
      </c>
      <c r="K500">
        <f t="shared" si="37"/>
        <v>1</v>
      </c>
      <c r="L500" t="str">
        <f t="shared" si="38"/>
        <v>乾燥ＢＣＧ膀胱内用</v>
      </c>
      <c r="M500" s="1">
        <f t="shared" si="39"/>
        <v>43746</v>
      </c>
      <c r="N500" s="2">
        <f t="shared" si="40"/>
        <v>43746</v>
      </c>
    </row>
    <row r="501" spans="1:14" x14ac:dyDescent="0.4">
      <c r="A501" t="s">
        <v>76</v>
      </c>
      <c r="B501">
        <v>1</v>
      </c>
      <c r="C501" t="s">
        <v>6</v>
      </c>
      <c r="D501" s="1">
        <v>43753</v>
      </c>
      <c r="E501" s="2">
        <v>43753</v>
      </c>
      <c r="J501" t="str">
        <f t="shared" si="36"/>
        <v>D0026</v>
      </c>
      <c r="K501">
        <f t="shared" si="37"/>
        <v>1</v>
      </c>
      <c r="L501" t="str">
        <f t="shared" si="38"/>
        <v>乾燥ＢＣＧ膀胱内用</v>
      </c>
      <c r="M501" s="1">
        <f t="shared" si="39"/>
        <v>43753</v>
      </c>
      <c r="N501" s="2">
        <f t="shared" si="40"/>
        <v>43753</v>
      </c>
    </row>
    <row r="502" spans="1:14" x14ac:dyDescent="0.4">
      <c r="A502" t="s">
        <v>76</v>
      </c>
      <c r="B502">
        <v>1</v>
      </c>
      <c r="C502" t="s">
        <v>6</v>
      </c>
      <c r="D502" s="1">
        <v>43759</v>
      </c>
      <c r="E502" s="2">
        <v>43759</v>
      </c>
      <c r="J502" t="str">
        <f t="shared" si="36"/>
        <v>D0026</v>
      </c>
      <c r="K502">
        <f t="shared" si="37"/>
        <v>1</v>
      </c>
      <c r="L502" t="str">
        <f t="shared" si="38"/>
        <v>乾燥ＢＣＧ膀胱内用</v>
      </c>
      <c r="M502" s="1">
        <f t="shared" si="39"/>
        <v>43759</v>
      </c>
      <c r="N502" s="2">
        <f t="shared" si="40"/>
        <v>43759</v>
      </c>
    </row>
    <row r="503" spans="1:14" x14ac:dyDescent="0.4">
      <c r="A503" t="s">
        <v>76</v>
      </c>
      <c r="B503">
        <v>1</v>
      </c>
      <c r="C503" t="s">
        <v>6</v>
      </c>
      <c r="D503" s="1">
        <v>43766</v>
      </c>
      <c r="E503" s="2">
        <v>43766</v>
      </c>
      <c r="J503" t="str">
        <f t="shared" si="36"/>
        <v>D0026</v>
      </c>
      <c r="K503">
        <f t="shared" si="37"/>
        <v>1</v>
      </c>
      <c r="L503" t="str">
        <f t="shared" si="38"/>
        <v>乾燥ＢＣＧ膀胱内用</v>
      </c>
      <c r="M503" s="1">
        <f t="shared" si="39"/>
        <v>43766</v>
      </c>
      <c r="N503" s="2">
        <f t="shared" si="40"/>
        <v>43766</v>
      </c>
    </row>
    <row r="504" spans="1:14" x14ac:dyDescent="0.4">
      <c r="A504" t="s">
        <v>76</v>
      </c>
      <c r="B504">
        <v>1</v>
      </c>
      <c r="C504" t="s">
        <v>6</v>
      </c>
      <c r="D504" s="1">
        <v>43774</v>
      </c>
      <c r="E504" s="2">
        <v>43774</v>
      </c>
      <c r="J504" t="str">
        <f t="shared" si="36"/>
        <v>D0026</v>
      </c>
      <c r="K504">
        <f t="shared" si="37"/>
        <v>1</v>
      </c>
      <c r="L504" t="str">
        <f t="shared" si="38"/>
        <v>乾燥ＢＣＧ膀胱内用</v>
      </c>
      <c r="M504" s="1">
        <f t="shared" si="39"/>
        <v>43774</v>
      </c>
      <c r="N504" s="2">
        <f t="shared" si="40"/>
        <v>43774</v>
      </c>
    </row>
    <row r="505" spans="1:14" x14ac:dyDescent="0.4">
      <c r="A505" t="s">
        <v>76</v>
      </c>
      <c r="B505">
        <v>1</v>
      </c>
      <c r="C505" t="s">
        <v>6</v>
      </c>
      <c r="D505" s="1">
        <v>43780</v>
      </c>
      <c r="E505" s="2">
        <v>43780</v>
      </c>
      <c r="J505" t="str">
        <f t="shared" si="36"/>
        <v>D0026</v>
      </c>
      <c r="K505">
        <f t="shared" si="37"/>
        <v>1</v>
      </c>
      <c r="L505" t="str">
        <f t="shared" si="38"/>
        <v>乾燥ＢＣＧ膀胱内用</v>
      </c>
      <c r="M505" s="1">
        <f t="shared" si="39"/>
        <v>43780</v>
      </c>
      <c r="N505" s="2">
        <f t="shared" si="40"/>
        <v>43780</v>
      </c>
    </row>
    <row r="506" spans="1:14" x14ac:dyDescent="0.4">
      <c r="A506" t="s">
        <v>76</v>
      </c>
      <c r="B506">
        <v>2</v>
      </c>
      <c r="C506" t="s">
        <v>6</v>
      </c>
      <c r="D506" s="1">
        <v>43850</v>
      </c>
      <c r="E506" s="2">
        <v>43850</v>
      </c>
      <c r="J506" t="str">
        <f t="shared" si="36"/>
        <v>D0026</v>
      </c>
      <c r="K506">
        <f t="shared" si="37"/>
        <v>2</v>
      </c>
      <c r="L506" t="str">
        <f t="shared" si="38"/>
        <v>乾燥ＢＣＧ膀胱内用</v>
      </c>
      <c r="M506" s="1">
        <f t="shared" si="39"/>
        <v>43850</v>
      </c>
      <c r="N506" s="2">
        <f t="shared" si="40"/>
        <v>43850</v>
      </c>
    </row>
    <row r="507" spans="1:14" x14ac:dyDescent="0.4">
      <c r="A507" t="s">
        <v>76</v>
      </c>
      <c r="B507">
        <v>2</v>
      </c>
      <c r="C507" t="s">
        <v>6</v>
      </c>
      <c r="D507" s="1">
        <v>43858</v>
      </c>
      <c r="E507" s="2">
        <v>43858</v>
      </c>
      <c r="J507" t="str">
        <f t="shared" si="36"/>
        <v>D0026</v>
      </c>
      <c r="K507">
        <f t="shared" si="37"/>
        <v>2</v>
      </c>
      <c r="L507" t="str">
        <f t="shared" si="38"/>
        <v>乾燥ＢＣＧ膀胱内用</v>
      </c>
      <c r="M507" s="1">
        <f t="shared" si="39"/>
        <v>43858</v>
      </c>
      <c r="N507" s="2">
        <f t="shared" si="40"/>
        <v>43858</v>
      </c>
    </row>
    <row r="508" spans="1:14" x14ac:dyDescent="0.4">
      <c r="A508" t="s">
        <v>76</v>
      </c>
      <c r="B508">
        <v>2</v>
      </c>
      <c r="C508" t="s">
        <v>6</v>
      </c>
      <c r="D508" s="1">
        <v>43864</v>
      </c>
      <c r="E508" s="2">
        <v>43864</v>
      </c>
      <c r="J508" t="str">
        <f t="shared" si="36"/>
        <v>D0026</v>
      </c>
      <c r="K508">
        <f t="shared" si="37"/>
        <v>2</v>
      </c>
      <c r="L508" t="str">
        <f t="shared" si="38"/>
        <v>乾燥ＢＣＧ膀胱内用</v>
      </c>
      <c r="M508" s="1">
        <f t="shared" si="39"/>
        <v>43864</v>
      </c>
      <c r="N508" s="2">
        <f t="shared" si="40"/>
        <v>43864</v>
      </c>
    </row>
    <row r="509" spans="1:14" x14ac:dyDescent="0.4">
      <c r="A509" t="s">
        <v>77</v>
      </c>
      <c r="B509">
        <v>1</v>
      </c>
      <c r="C509" t="s">
        <v>6</v>
      </c>
      <c r="D509" s="1">
        <v>43790</v>
      </c>
      <c r="E509" s="2">
        <v>43790</v>
      </c>
      <c r="J509" t="str">
        <f t="shared" si="36"/>
        <v>D0027</v>
      </c>
      <c r="K509">
        <f t="shared" si="37"/>
        <v>1</v>
      </c>
      <c r="L509" t="str">
        <f t="shared" si="38"/>
        <v>乾燥ＢＣＧ膀胱内用</v>
      </c>
      <c r="M509" s="1">
        <f t="shared" si="39"/>
        <v>43790</v>
      </c>
      <c r="N509" s="2">
        <f t="shared" si="40"/>
        <v>43790</v>
      </c>
    </row>
    <row r="510" spans="1:14" x14ac:dyDescent="0.4">
      <c r="A510" t="s">
        <v>77</v>
      </c>
      <c r="B510">
        <v>1</v>
      </c>
      <c r="C510" t="s">
        <v>6</v>
      </c>
      <c r="D510" s="1">
        <v>43797</v>
      </c>
      <c r="E510" s="2">
        <v>43797</v>
      </c>
      <c r="J510" t="str">
        <f t="shared" si="36"/>
        <v>D0027</v>
      </c>
      <c r="K510">
        <f t="shared" si="37"/>
        <v>1</v>
      </c>
      <c r="L510" t="str">
        <f t="shared" si="38"/>
        <v>乾燥ＢＣＧ膀胱内用</v>
      </c>
      <c r="M510" s="1">
        <f t="shared" si="39"/>
        <v>43797</v>
      </c>
      <c r="N510" s="2">
        <f t="shared" si="40"/>
        <v>43797</v>
      </c>
    </row>
    <row r="511" spans="1:14" x14ac:dyDescent="0.4">
      <c r="A511" t="s">
        <v>77</v>
      </c>
      <c r="B511">
        <v>1</v>
      </c>
      <c r="C511" t="s">
        <v>6</v>
      </c>
      <c r="D511" s="1">
        <v>43804</v>
      </c>
      <c r="E511" s="2">
        <v>43804</v>
      </c>
      <c r="J511" t="str">
        <f t="shared" si="36"/>
        <v>D0027</v>
      </c>
      <c r="K511">
        <f t="shared" si="37"/>
        <v>1</v>
      </c>
      <c r="L511" t="str">
        <f t="shared" si="38"/>
        <v>乾燥ＢＣＧ膀胱内用</v>
      </c>
      <c r="M511" s="1">
        <f t="shared" si="39"/>
        <v>43804</v>
      </c>
      <c r="N511" s="2">
        <f t="shared" si="40"/>
        <v>43804</v>
      </c>
    </row>
    <row r="512" spans="1:14" x14ac:dyDescent="0.4">
      <c r="A512" t="s">
        <v>77</v>
      </c>
      <c r="B512">
        <v>1</v>
      </c>
      <c r="C512" t="s">
        <v>6</v>
      </c>
      <c r="D512" s="1">
        <v>43811</v>
      </c>
      <c r="E512" s="2">
        <v>43811</v>
      </c>
      <c r="J512" t="str">
        <f t="shared" si="36"/>
        <v>D0027</v>
      </c>
      <c r="K512">
        <f t="shared" si="37"/>
        <v>1</v>
      </c>
      <c r="L512" t="str">
        <f t="shared" si="38"/>
        <v>乾燥ＢＣＧ膀胱内用</v>
      </c>
      <c r="M512" s="1">
        <f t="shared" si="39"/>
        <v>43811</v>
      </c>
      <c r="N512" s="2">
        <f t="shared" si="40"/>
        <v>43811</v>
      </c>
    </row>
    <row r="513" spans="1:14" x14ac:dyDescent="0.4">
      <c r="A513" t="s">
        <v>77</v>
      </c>
      <c r="B513">
        <v>1</v>
      </c>
      <c r="C513" t="s">
        <v>6</v>
      </c>
      <c r="D513" s="1">
        <v>43818</v>
      </c>
      <c r="E513" s="2">
        <v>43818</v>
      </c>
      <c r="J513" t="str">
        <f t="shared" si="36"/>
        <v>D0027</v>
      </c>
      <c r="K513">
        <f t="shared" si="37"/>
        <v>1</v>
      </c>
      <c r="L513" t="str">
        <f t="shared" si="38"/>
        <v>乾燥ＢＣＧ膀胱内用</v>
      </c>
      <c r="M513" s="1">
        <f t="shared" si="39"/>
        <v>43818</v>
      </c>
      <c r="N513" s="2">
        <f t="shared" si="40"/>
        <v>43818</v>
      </c>
    </row>
    <row r="514" spans="1:14" x14ac:dyDescent="0.4">
      <c r="A514" t="s">
        <v>77</v>
      </c>
      <c r="B514">
        <v>2</v>
      </c>
      <c r="C514" t="s">
        <v>6</v>
      </c>
      <c r="D514" s="1">
        <v>43916</v>
      </c>
      <c r="E514" s="2">
        <v>43916</v>
      </c>
      <c r="J514" t="str">
        <f t="shared" si="36"/>
        <v>D0027</v>
      </c>
      <c r="K514">
        <f t="shared" si="37"/>
        <v>2</v>
      </c>
      <c r="L514" t="str">
        <f t="shared" si="38"/>
        <v>乾燥ＢＣＧ膀胱内用</v>
      </c>
      <c r="M514" s="1">
        <f t="shared" si="39"/>
        <v>43916</v>
      </c>
      <c r="N514" s="2">
        <f t="shared" si="40"/>
        <v>43916</v>
      </c>
    </row>
    <row r="515" spans="1:14" x14ac:dyDescent="0.4">
      <c r="A515" t="s">
        <v>77</v>
      </c>
      <c r="B515">
        <v>2</v>
      </c>
      <c r="C515" t="s">
        <v>6</v>
      </c>
      <c r="D515" s="1">
        <v>43923</v>
      </c>
      <c r="E515" s="2">
        <v>43923</v>
      </c>
      <c r="J515" t="str">
        <f t="shared" ref="J515:J578" si="41">A515</f>
        <v>D0027</v>
      </c>
      <c r="K515">
        <f t="shared" ref="K515:K578" si="42">IF(F515&lt;&gt;"",F515,B515)</f>
        <v>2</v>
      </c>
      <c r="L515" t="str">
        <f t="shared" ref="L515:L578" si="43">C515</f>
        <v>乾燥ＢＣＧ膀胱内用</v>
      </c>
      <c r="M515" s="1">
        <f t="shared" ref="M515:M578" si="44">D515</f>
        <v>43923</v>
      </c>
      <c r="N515" s="2">
        <f t="shared" ref="N515:N578" si="45">E515</f>
        <v>43923</v>
      </c>
    </row>
    <row r="516" spans="1:14" x14ac:dyDescent="0.4">
      <c r="A516" t="s">
        <v>77</v>
      </c>
      <c r="B516">
        <v>2</v>
      </c>
      <c r="C516" t="s">
        <v>6</v>
      </c>
      <c r="D516" s="1">
        <v>43930</v>
      </c>
      <c r="E516" s="2">
        <v>43930</v>
      </c>
      <c r="J516" t="str">
        <f t="shared" si="41"/>
        <v>D0027</v>
      </c>
      <c r="K516">
        <f t="shared" si="42"/>
        <v>2</v>
      </c>
      <c r="L516" t="str">
        <f t="shared" si="43"/>
        <v>乾燥ＢＣＧ膀胱内用</v>
      </c>
      <c r="M516" s="1">
        <f t="shared" si="44"/>
        <v>43930</v>
      </c>
      <c r="N516" s="2">
        <f t="shared" si="45"/>
        <v>43930</v>
      </c>
    </row>
    <row r="517" spans="1:14" x14ac:dyDescent="0.4">
      <c r="A517" t="s">
        <v>78</v>
      </c>
      <c r="B517">
        <v>1</v>
      </c>
      <c r="C517" t="s">
        <v>6</v>
      </c>
      <c r="D517" s="1">
        <v>43566</v>
      </c>
      <c r="E517" s="2">
        <v>43566</v>
      </c>
      <c r="J517" t="str">
        <f t="shared" si="41"/>
        <v>D0029</v>
      </c>
      <c r="K517">
        <f t="shared" si="42"/>
        <v>1</v>
      </c>
      <c r="L517" t="str">
        <f t="shared" si="43"/>
        <v>乾燥ＢＣＧ膀胱内用</v>
      </c>
      <c r="M517" s="1">
        <f t="shared" si="44"/>
        <v>43566</v>
      </c>
      <c r="N517" s="2">
        <f t="shared" si="45"/>
        <v>43566</v>
      </c>
    </row>
    <row r="518" spans="1:14" x14ac:dyDescent="0.4">
      <c r="A518" t="s">
        <v>78</v>
      </c>
      <c r="B518">
        <v>1</v>
      </c>
      <c r="C518" t="s">
        <v>6</v>
      </c>
      <c r="D518" s="1">
        <v>43572</v>
      </c>
      <c r="E518" s="2">
        <v>43572</v>
      </c>
      <c r="J518" t="str">
        <f t="shared" si="41"/>
        <v>D0029</v>
      </c>
      <c r="K518">
        <f t="shared" si="42"/>
        <v>1</v>
      </c>
      <c r="L518" t="str">
        <f t="shared" si="43"/>
        <v>乾燥ＢＣＧ膀胱内用</v>
      </c>
      <c r="M518" s="1">
        <f t="shared" si="44"/>
        <v>43572</v>
      </c>
      <c r="N518" s="2">
        <f t="shared" si="45"/>
        <v>43572</v>
      </c>
    </row>
    <row r="519" spans="1:14" x14ac:dyDescent="0.4">
      <c r="A519" t="s">
        <v>78</v>
      </c>
      <c r="B519">
        <v>1</v>
      </c>
      <c r="C519" t="s">
        <v>6</v>
      </c>
      <c r="D519" s="1">
        <v>43580</v>
      </c>
      <c r="E519" s="2">
        <v>43580</v>
      </c>
      <c r="J519" t="str">
        <f t="shared" si="41"/>
        <v>D0029</v>
      </c>
      <c r="K519">
        <f t="shared" si="42"/>
        <v>1</v>
      </c>
      <c r="L519" t="str">
        <f t="shared" si="43"/>
        <v>乾燥ＢＣＧ膀胱内用</v>
      </c>
      <c r="M519" s="1">
        <f t="shared" si="44"/>
        <v>43580</v>
      </c>
      <c r="N519" s="2">
        <f t="shared" si="45"/>
        <v>43580</v>
      </c>
    </row>
    <row r="520" spans="1:14" x14ac:dyDescent="0.4">
      <c r="A520" t="s">
        <v>79</v>
      </c>
      <c r="B520">
        <v>1</v>
      </c>
      <c r="C520" t="s">
        <v>6</v>
      </c>
      <c r="D520" s="1">
        <v>44454</v>
      </c>
      <c r="E520" s="2">
        <v>44454</v>
      </c>
      <c r="J520" t="str">
        <f t="shared" si="41"/>
        <v>D0030</v>
      </c>
      <c r="K520">
        <f t="shared" si="42"/>
        <v>1</v>
      </c>
      <c r="L520" t="str">
        <f t="shared" si="43"/>
        <v>乾燥ＢＣＧ膀胱内用</v>
      </c>
      <c r="M520" s="1">
        <f t="shared" si="44"/>
        <v>44454</v>
      </c>
      <c r="N520" s="2">
        <f t="shared" si="45"/>
        <v>44454</v>
      </c>
    </row>
    <row r="521" spans="1:14" x14ac:dyDescent="0.4">
      <c r="A521" t="s">
        <v>79</v>
      </c>
      <c r="B521">
        <v>1</v>
      </c>
      <c r="C521" t="s">
        <v>6</v>
      </c>
      <c r="D521" s="1">
        <v>44461</v>
      </c>
      <c r="E521" s="2">
        <v>44461</v>
      </c>
      <c r="J521" t="str">
        <f t="shared" si="41"/>
        <v>D0030</v>
      </c>
      <c r="K521">
        <f t="shared" si="42"/>
        <v>1</v>
      </c>
      <c r="L521" t="str">
        <f t="shared" si="43"/>
        <v>乾燥ＢＣＧ膀胱内用</v>
      </c>
      <c r="M521" s="1">
        <f t="shared" si="44"/>
        <v>44461</v>
      </c>
      <c r="N521" s="2">
        <f t="shared" si="45"/>
        <v>44461</v>
      </c>
    </row>
    <row r="522" spans="1:14" x14ac:dyDescent="0.4">
      <c r="A522" t="s">
        <v>79</v>
      </c>
      <c r="B522">
        <v>1</v>
      </c>
      <c r="C522" t="s">
        <v>6</v>
      </c>
      <c r="D522" s="1">
        <v>44468</v>
      </c>
      <c r="E522" s="2">
        <v>44468</v>
      </c>
      <c r="J522" t="str">
        <f t="shared" si="41"/>
        <v>D0030</v>
      </c>
      <c r="K522">
        <f t="shared" si="42"/>
        <v>1</v>
      </c>
      <c r="L522" t="str">
        <f t="shared" si="43"/>
        <v>乾燥ＢＣＧ膀胱内用</v>
      </c>
      <c r="M522" s="1">
        <f t="shared" si="44"/>
        <v>44468</v>
      </c>
      <c r="N522" s="2">
        <f t="shared" si="45"/>
        <v>44468</v>
      </c>
    </row>
    <row r="523" spans="1:14" x14ac:dyDescent="0.4">
      <c r="A523" t="s">
        <v>79</v>
      </c>
      <c r="B523">
        <v>1</v>
      </c>
      <c r="C523" t="s">
        <v>6</v>
      </c>
      <c r="D523" s="1">
        <v>44475</v>
      </c>
      <c r="E523" s="2">
        <v>44475</v>
      </c>
      <c r="J523" t="str">
        <f t="shared" si="41"/>
        <v>D0030</v>
      </c>
      <c r="K523">
        <f t="shared" si="42"/>
        <v>1</v>
      </c>
      <c r="L523" t="str">
        <f t="shared" si="43"/>
        <v>乾燥ＢＣＧ膀胱内用</v>
      </c>
      <c r="M523" s="1">
        <f t="shared" si="44"/>
        <v>44475</v>
      </c>
      <c r="N523" s="2">
        <f t="shared" si="45"/>
        <v>44475</v>
      </c>
    </row>
    <row r="524" spans="1:14" x14ac:dyDescent="0.4">
      <c r="A524" t="s">
        <v>79</v>
      </c>
      <c r="B524">
        <v>1</v>
      </c>
      <c r="C524" t="s">
        <v>6</v>
      </c>
      <c r="D524" s="1">
        <v>44482</v>
      </c>
      <c r="E524" s="2">
        <v>44482</v>
      </c>
      <c r="J524" t="str">
        <f t="shared" si="41"/>
        <v>D0030</v>
      </c>
      <c r="K524">
        <f t="shared" si="42"/>
        <v>1</v>
      </c>
      <c r="L524" t="str">
        <f t="shared" si="43"/>
        <v>乾燥ＢＣＧ膀胱内用</v>
      </c>
      <c r="M524" s="1">
        <f t="shared" si="44"/>
        <v>44482</v>
      </c>
      <c r="N524" s="2">
        <f t="shared" si="45"/>
        <v>44482</v>
      </c>
    </row>
    <row r="525" spans="1:14" x14ac:dyDescent="0.4">
      <c r="A525" t="s">
        <v>79</v>
      </c>
      <c r="B525">
        <v>1</v>
      </c>
      <c r="C525" t="s">
        <v>6</v>
      </c>
      <c r="D525" s="1">
        <v>44489</v>
      </c>
      <c r="E525" s="2">
        <v>44489</v>
      </c>
      <c r="J525" t="str">
        <f t="shared" si="41"/>
        <v>D0030</v>
      </c>
      <c r="K525">
        <f t="shared" si="42"/>
        <v>1</v>
      </c>
      <c r="L525" t="str">
        <f t="shared" si="43"/>
        <v>乾燥ＢＣＧ膀胱内用</v>
      </c>
      <c r="M525" s="1">
        <f t="shared" si="44"/>
        <v>44489</v>
      </c>
      <c r="N525" s="2">
        <f t="shared" si="45"/>
        <v>44489</v>
      </c>
    </row>
    <row r="526" spans="1:14" x14ac:dyDescent="0.4">
      <c r="A526" t="s">
        <v>79</v>
      </c>
      <c r="B526">
        <v>2</v>
      </c>
      <c r="C526" t="s">
        <v>6</v>
      </c>
      <c r="D526" s="1">
        <v>44587</v>
      </c>
      <c r="E526" s="2">
        <v>44587</v>
      </c>
      <c r="J526" t="str">
        <f t="shared" si="41"/>
        <v>D0030</v>
      </c>
      <c r="K526">
        <f t="shared" si="42"/>
        <v>2</v>
      </c>
      <c r="L526" t="str">
        <f t="shared" si="43"/>
        <v>乾燥ＢＣＧ膀胱内用</v>
      </c>
      <c r="M526" s="1">
        <f t="shared" si="44"/>
        <v>44587</v>
      </c>
      <c r="N526" s="2">
        <f t="shared" si="45"/>
        <v>44587</v>
      </c>
    </row>
    <row r="527" spans="1:14" x14ac:dyDescent="0.4">
      <c r="A527" t="s">
        <v>79</v>
      </c>
      <c r="B527">
        <v>2</v>
      </c>
      <c r="C527" t="s">
        <v>6</v>
      </c>
      <c r="D527" s="1">
        <v>44594</v>
      </c>
      <c r="E527" s="2">
        <v>44594</v>
      </c>
      <c r="J527" t="str">
        <f t="shared" si="41"/>
        <v>D0030</v>
      </c>
      <c r="K527">
        <f t="shared" si="42"/>
        <v>2</v>
      </c>
      <c r="L527" t="str">
        <f t="shared" si="43"/>
        <v>乾燥ＢＣＧ膀胱内用</v>
      </c>
      <c r="M527" s="1">
        <f t="shared" si="44"/>
        <v>44594</v>
      </c>
      <c r="N527" s="2">
        <f t="shared" si="45"/>
        <v>44594</v>
      </c>
    </row>
    <row r="528" spans="1:14" x14ac:dyDescent="0.4">
      <c r="A528" t="s">
        <v>79</v>
      </c>
      <c r="B528">
        <v>2</v>
      </c>
      <c r="C528" t="s">
        <v>6</v>
      </c>
      <c r="D528" s="1">
        <v>44608</v>
      </c>
      <c r="E528" s="2">
        <v>44608</v>
      </c>
      <c r="J528" t="str">
        <f t="shared" si="41"/>
        <v>D0030</v>
      </c>
      <c r="K528">
        <f t="shared" si="42"/>
        <v>2</v>
      </c>
      <c r="L528" t="str">
        <f t="shared" si="43"/>
        <v>乾燥ＢＣＧ膀胱内用</v>
      </c>
      <c r="M528" s="1">
        <f t="shared" si="44"/>
        <v>44608</v>
      </c>
      <c r="N528" s="2">
        <f t="shared" si="45"/>
        <v>44608</v>
      </c>
    </row>
    <row r="529" spans="1:14" x14ac:dyDescent="0.4">
      <c r="A529" t="s">
        <v>79</v>
      </c>
      <c r="B529">
        <v>2</v>
      </c>
      <c r="C529" t="s">
        <v>6</v>
      </c>
      <c r="D529" s="1">
        <v>44676</v>
      </c>
      <c r="E529" s="2">
        <v>44676</v>
      </c>
      <c r="J529" t="str">
        <f t="shared" si="41"/>
        <v>D0030</v>
      </c>
      <c r="K529">
        <f t="shared" si="42"/>
        <v>2</v>
      </c>
      <c r="L529" t="str">
        <f t="shared" si="43"/>
        <v>乾燥ＢＣＧ膀胱内用</v>
      </c>
      <c r="M529" s="1">
        <f t="shared" si="44"/>
        <v>44676</v>
      </c>
      <c r="N529" s="2">
        <f t="shared" si="45"/>
        <v>44676</v>
      </c>
    </row>
    <row r="530" spans="1:14" x14ac:dyDescent="0.4">
      <c r="A530" t="s">
        <v>79</v>
      </c>
      <c r="B530">
        <v>2</v>
      </c>
      <c r="C530" t="s">
        <v>6</v>
      </c>
      <c r="D530" s="1">
        <v>44690</v>
      </c>
      <c r="E530" s="2">
        <v>44690</v>
      </c>
      <c r="J530" t="str">
        <f t="shared" si="41"/>
        <v>D0030</v>
      </c>
      <c r="K530">
        <f t="shared" si="42"/>
        <v>2</v>
      </c>
      <c r="L530" t="str">
        <f t="shared" si="43"/>
        <v>乾燥ＢＣＧ膀胱内用</v>
      </c>
      <c r="M530" s="1">
        <f t="shared" si="44"/>
        <v>44690</v>
      </c>
      <c r="N530" s="2">
        <f t="shared" si="45"/>
        <v>44690</v>
      </c>
    </row>
    <row r="531" spans="1:14" x14ac:dyDescent="0.4">
      <c r="A531" t="s">
        <v>80</v>
      </c>
      <c r="B531">
        <v>1</v>
      </c>
      <c r="C531" t="s">
        <v>6</v>
      </c>
      <c r="D531" s="1">
        <v>44249</v>
      </c>
      <c r="E531" s="2">
        <v>44249</v>
      </c>
      <c r="J531" t="str">
        <f t="shared" si="41"/>
        <v>D0031</v>
      </c>
      <c r="K531">
        <f t="shared" si="42"/>
        <v>1</v>
      </c>
      <c r="L531" t="str">
        <f t="shared" si="43"/>
        <v>乾燥ＢＣＧ膀胱内用</v>
      </c>
      <c r="M531" s="1">
        <f t="shared" si="44"/>
        <v>44249</v>
      </c>
      <c r="N531" s="2">
        <f t="shared" si="45"/>
        <v>44249</v>
      </c>
    </row>
    <row r="532" spans="1:14" x14ac:dyDescent="0.4">
      <c r="A532" t="s">
        <v>80</v>
      </c>
      <c r="B532">
        <v>1</v>
      </c>
      <c r="C532" t="s">
        <v>6</v>
      </c>
      <c r="D532" s="1">
        <v>44256</v>
      </c>
      <c r="E532" s="2">
        <v>44256</v>
      </c>
      <c r="J532" t="str">
        <f t="shared" si="41"/>
        <v>D0031</v>
      </c>
      <c r="K532">
        <f t="shared" si="42"/>
        <v>1</v>
      </c>
      <c r="L532" t="str">
        <f t="shared" si="43"/>
        <v>乾燥ＢＣＧ膀胱内用</v>
      </c>
      <c r="M532" s="1">
        <f t="shared" si="44"/>
        <v>44256</v>
      </c>
      <c r="N532" s="2">
        <f t="shared" si="45"/>
        <v>44256</v>
      </c>
    </row>
    <row r="533" spans="1:14" x14ac:dyDescent="0.4">
      <c r="A533" t="s">
        <v>80</v>
      </c>
      <c r="B533">
        <v>1</v>
      </c>
      <c r="C533" t="s">
        <v>6</v>
      </c>
      <c r="D533" s="1">
        <v>44263</v>
      </c>
      <c r="E533" s="2">
        <v>44263</v>
      </c>
      <c r="J533" t="str">
        <f t="shared" si="41"/>
        <v>D0031</v>
      </c>
      <c r="K533">
        <f t="shared" si="42"/>
        <v>1</v>
      </c>
      <c r="L533" t="str">
        <f t="shared" si="43"/>
        <v>乾燥ＢＣＧ膀胱内用</v>
      </c>
      <c r="M533" s="1">
        <f t="shared" si="44"/>
        <v>44263</v>
      </c>
      <c r="N533" s="2">
        <f t="shared" si="45"/>
        <v>44263</v>
      </c>
    </row>
    <row r="534" spans="1:14" x14ac:dyDescent="0.4">
      <c r="A534" t="s">
        <v>80</v>
      </c>
      <c r="B534">
        <v>1</v>
      </c>
      <c r="C534" t="s">
        <v>6</v>
      </c>
      <c r="D534" s="1">
        <v>44270</v>
      </c>
      <c r="E534" s="2">
        <v>44270</v>
      </c>
      <c r="J534" t="str">
        <f t="shared" si="41"/>
        <v>D0031</v>
      </c>
      <c r="K534">
        <f t="shared" si="42"/>
        <v>1</v>
      </c>
      <c r="L534" t="str">
        <f t="shared" si="43"/>
        <v>乾燥ＢＣＧ膀胱内用</v>
      </c>
      <c r="M534" s="1">
        <f t="shared" si="44"/>
        <v>44270</v>
      </c>
      <c r="N534" s="2">
        <f t="shared" si="45"/>
        <v>44270</v>
      </c>
    </row>
    <row r="535" spans="1:14" x14ac:dyDescent="0.4">
      <c r="A535" t="s">
        <v>80</v>
      </c>
      <c r="B535">
        <v>1</v>
      </c>
      <c r="C535" t="s">
        <v>6</v>
      </c>
      <c r="D535" s="1">
        <v>44277</v>
      </c>
      <c r="E535" s="2">
        <v>44277</v>
      </c>
      <c r="J535" t="str">
        <f t="shared" si="41"/>
        <v>D0031</v>
      </c>
      <c r="K535">
        <f t="shared" si="42"/>
        <v>1</v>
      </c>
      <c r="L535" t="str">
        <f t="shared" si="43"/>
        <v>乾燥ＢＣＧ膀胱内用</v>
      </c>
      <c r="M535" s="1">
        <f t="shared" si="44"/>
        <v>44277</v>
      </c>
      <c r="N535" s="2">
        <f t="shared" si="45"/>
        <v>44277</v>
      </c>
    </row>
    <row r="536" spans="1:14" x14ac:dyDescent="0.4">
      <c r="A536" t="s">
        <v>80</v>
      </c>
      <c r="B536">
        <v>1</v>
      </c>
      <c r="C536" t="s">
        <v>6</v>
      </c>
      <c r="D536" s="1">
        <v>44284</v>
      </c>
      <c r="E536" s="2">
        <v>44284</v>
      </c>
      <c r="J536" t="str">
        <f t="shared" si="41"/>
        <v>D0031</v>
      </c>
      <c r="K536">
        <f t="shared" si="42"/>
        <v>1</v>
      </c>
      <c r="L536" t="str">
        <f t="shared" si="43"/>
        <v>乾燥ＢＣＧ膀胱内用</v>
      </c>
      <c r="M536" s="1">
        <f t="shared" si="44"/>
        <v>44284</v>
      </c>
      <c r="N536" s="2">
        <f t="shared" si="45"/>
        <v>44284</v>
      </c>
    </row>
    <row r="537" spans="1:14" x14ac:dyDescent="0.4">
      <c r="A537" t="s">
        <v>80</v>
      </c>
      <c r="B537">
        <v>1</v>
      </c>
      <c r="C537" t="s">
        <v>6</v>
      </c>
      <c r="D537" s="1">
        <v>44291</v>
      </c>
      <c r="E537" s="2">
        <v>44291</v>
      </c>
      <c r="J537" t="str">
        <f t="shared" si="41"/>
        <v>D0031</v>
      </c>
      <c r="K537">
        <f t="shared" si="42"/>
        <v>1</v>
      </c>
      <c r="L537" t="str">
        <f t="shared" si="43"/>
        <v>乾燥ＢＣＧ膀胱内用</v>
      </c>
      <c r="M537" s="1">
        <f t="shared" si="44"/>
        <v>44291</v>
      </c>
      <c r="N537" s="2">
        <f t="shared" si="45"/>
        <v>44291</v>
      </c>
    </row>
    <row r="538" spans="1:14" x14ac:dyDescent="0.4">
      <c r="A538" t="s">
        <v>80</v>
      </c>
      <c r="B538">
        <v>2</v>
      </c>
      <c r="C538" t="s">
        <v>6</v>
      </c>
      <c r="D538" s="1">
        <v>44368</v>
      </c>
      <c r="E538" s="2">
        <v>44368</v>
      </c>
      <c r="J538" t="str">
        <f t="shared" si="41"/>
        <v>D0031</v>
      </c>
      <c r="K538">
        <f t="shared" si="42"/>
        <v>2</v>
      </c>
      <c r="L538" t="str">
        <f t="shared" si="43"/>
        <v>乾燥ＢＣＧ膀胱内用</v>
      </c>
      <c r="M538" s="1">
        <f t="shared" si="44"/>
        <v>44368</v>
      </c>
      <c r="N538" s="2">
        <f t="shared" si="45"/>
        <v>44368</v>
      </c>
    </row>
    <row r="539" spans="1:14" x14ac:dyDescent="0.4">
      <c r="A539" t="s">
        <v>80</v>
      </c>
      <c r="B539">
        <v>2</v>
      </c>
      <c r="C539" t="s">
        <v>6</v>
      </c>
      <c r="D539" s="1">
        <v>44375</v>
      </c>
      <c r="E539" s="2">
        <v>44375</v>
      </c>
      <c r="J539" t="str">
        <f t="shared" si="41"/>
        <v>D0031</v>
      </c>
      <c r="K539">
        <f t="shared" si="42"/>
        <v>2</v>
      </c>
      <c r="L539" t="str">
        <f t="shared" si="43"/>
        <v>乾燥ＢＣＧ膀胱内用</v>
      </c>
      <c r="M539" s="1">
        <f t="shared" si="44"/>
        <v>44375</v>
      </c>
      <c r="N539" s="2">
        <f t="shared" si="45"/>
        <v>44375</v>
      </c>
    </row>
    <row r="540" spans="1:14" x14ac:dyDescent="0.4">
      <c r="A540" t="s">
        <v>80</v>
      </c>
      <c r="B540">
        <v>2</v>
      </c>
      <c r="C540" t="s">
        <v>6</v>
      </c>
      <c r="D540" s="1">
        <v>44382</v>
      </c>
      <c r="E540" s="2">
        <v>44382</v>
      </c>
      <c r="J540" t="str">
        <f t="shared" si="41"/>
        <v>D0031</v>
      </c>
      <c r="K540">
        <f t="shared" si="42"/>
        <v>2</v>
      </c>
      <c r="L540" t="str">
        <f t="shared" si="43"/>
        <v>乾燥ＢＣＧ膀胱内用</v>
      </c>
      <c r="M540" s="1">
        <f t="shared" si="44"/>
        <v>44382</v>
      </c>
      <c r="N540" s="2">
        <f t="shared" si="45"/>
        <v>44382</v>
      </c>
    </row>
    <row r="541" spans="1:14" x14ac:dyDescent="0.4">
      <c r="A541" t="s">
        <v>80</v>
      </c>
      <c r="B541">
        <v>2</v>
      </c>
      <c r="C541" t="s">
        <v>6</v>
      </c>
      <c r="D541" s="1">
        <v>44466</v>
      </c>
      <c r="E541" s="2">
        <v>44466</v>
      </c>
      <c r="J541" t="str">
        <f t="shared" si="41"/>
        <v>D0031</v>
      </c>
      <c r="K541">
        <f t="shared" si="42"/>
        <v>2</v>
      </c>
      <c r="L541" t="str">
        <f t="shared" si="43"/>
        <v>乾燥ＢＣＧ膀胱内用</v>
      </c>
      <c r="M541" s="1">
        <f t="shared" si="44"/>
        <v>44466</v>
      </c>
      <c r="N541" s="2">
        <f t="shared" si="45"/>
        <v>44466</v>
      </c>
    </row>
    <row r="542" spans="1:14" x14ac:dyDescent="0.4">
      <c r="A542" t="s">
        <v>80</v>
      </c>
      <c r="B542">
        <v>2</v>
      </c>
      <c r="C542" t="s">
        <v>6</v>
      </c>
      <c r="D542" s="1">
        <v>44473</v>
      </c>
      <c r="E542" s="2">
        <v>44473</v>
      </c>
      <c r="J542" t="str">
        <f t="shared" si="41"/>
        <v>D0031</v>
      </c>
      <c r="K542">
        <f t="shared" si="42"/>
        <v>2</v>
      </c>
      <c r="L542" t="str">
        <f t="shared" si="43"/>
        <v>乾燥ＢＣＧ膀胱内用</v>
      </c>
      <c r="M542" s="1">
        <f t="shared" si="44"/>
        <v>44473</v>
      </c>
      <c r="N542" s="2">
        <f t="shared" si="45"/>
        <v>44473</v>
      </c>
    </row>
    <row r="543" spans="1:14" x14ac:dyDescent="0.4">
      <c r="A543" t="s">
        <v>81</v>
      </c>
      <c r="B543">
        <v>1</v>
      </c>
      <c r="C543" t="s">
        <v>6</v>
      </c>
      <c r="D543" s="1">
        <v>44130</v>
      </c>
      <c r="E543" s="2">
        <v>44130</v>
      </c>
      <c r="J543" t="str">
        <f t="shared" si="41"/>
        <v>D0032</v>
      </c>
      <c r="K543">
        <f t="shared" si="42"/>
        <v>1</v>
      </c>
      <c r="L543" t="str">
        <f t="shared" si="43"/>
        <v>乾燥ＢＣＧ膀胱内用</v>
      </c>
      <c r="M543" s="1">
        <f t="shared" si="44"/>
        <v>44130</v>
      </c>
      <c r="N543" s="2">
        <f t="shared" si="45"/>
        <v>44130</v>
      </c>
    </row>
    <row r="544" spans="1:14" x14ac:dyDescent="0.4">
      <c r="A544" t="s">
        <v>81</v>
      </c>
      <c r="B544">
        <v>1</v>
      </c>
      <c r="C544" t="s">
        <v>6</v>
      </c>
      <c r="D544" s="1">
        <v>44137</v>
      </c>
      <c r="E544" s="2">
        <v>44137</v>
      </c>
      <c r="J544" t="str">
        <f t="shared" si="41"/>
        <v>D0032</v>
      </c>
      <c r="K544">
        <f t="shared" si="42"/>
        <v>1</v>
      </c>
      <c r="L544" t="str">
        <f t="shared" si="43"/>
        <v>乾燥ＢＣＧ膀胱内用</v>
      </c>
      <c r="M544" s="1">
        <f t="shared" si="44"/>
        <v>44137</v>
      </c>
      <c r="N544" s="2">
        <f t="shared" si="45"/>
        <v>44137</v>
      </c>
    </row>
    <row r="545" spans="1:14" x14ac:dyDescent="0.4">
      <c r="A545" t="s">
        <v>81</v>
      </c>
      <c r="B545">
        <v>1</v>
      </c>
      <c r="C545" t="s">
        <v>6</v>
      </c>
      <c r="D545" s="1">
        <v>44144</v>
      </c>
      <c r="E545" s="2">
        <v>44144</v>
      </c>
      <c r="J545" t="str">
        <f t="shared" si="41"/>
        <v>D0032</v>
      </c>
      <c r="K545">
        <f t="shared" si="42"/>
        <v>1</v>
      </c>
      <c r="L545" t="str">
        <f t="shared" si="43"/>
        <v>乾燥ＢＣＧ膀胱内用</v>
      </c>
      <c r="M545" s="1">
        <f t="shared" si="44"/>
        <v>44144</v>
      </c>
      <c r="N545" s="2">
        <f t="shared" si="45"/>
        <v>44144</v>
      </c>
    </row>
    <row r="546" spans="1:14" x14ac:dyDescent="0.4">
      <c r="A546" t="s">
        <v>81</v>
      </c>
      <c r="B546">
        <v>1</v>
      </c>
      <c r="C546" t="s">
        <v>6</v>
      </c>
      <c r="D546" s="1">
        <v>44151</v>
      </c>
      <c r="E546" s="2">
        <v>44151</v>
      </c>
      <c r="J546" t="str">
        <f t="shared" si="41"/>
        <v>D0032</v>
      </c>
      <c r="K546">
        <f t="shared" si="42"/>
        <v>1</v>
      </c>
      <c r="L546" t="str">
        <f t="shared" si="43"/>
        <v>乾燥ＢＣＧ膀胱内用</v>
      </c>
      <c r="M546" s="1">
        <f t="shared" si="44"/>
        <v>44151</v>
      </c>
      <c r="N546" s="2">
        <f t="shared" si="45"/>
        <v>44151</v>
      </c>
    </row>
    <row r="547" spans="1:14" x14ac:dyDescent="0.4">
      <c r="A547" t="s">
        <v>81</v>
      </c>
      <c r="B547">
        <v>1</v>
      </c>
      <c r="C547" t="s">
        <v>6</v>
      </c>
      <c r="D547" s="1">
        <v>44165</v>
      </c>
      <c r="E547" s="2">
        <v>44165</v>
      </c>
      <c r="J547" t="str">
        <f t="shared" si="41"/>
        <v>D0032</v>
      </c>
      <c r="K547">
        <f t="shared" si="42"/>
        <v>1</v>
      </c>
      <c r="L547" t="str">
        <f t="shared" si="43"/>
        <v>乾燥ＢＣＧ膀胱内用</v>
      </c>
      <c r="M547" s="1">
        <f t="shared" si="44"/>
        <v>44165</v>
      </c>
      <c r="N547" s="2">
        <f t="shared" si="45"/>
        <v>44165</v>
      </c>
    </row>
    <row r="548" spans="1:14" x14ac:dyDescent="0.4">
      <c r="A548" t="s">
        <v>81</v>
      </c>
      <c r="B548">
        <v>1</v>
      </c>
      <c r="C548" t="s">
        <v>6</v>
      </c>
      <c r="D548" s="1">
        <v>44172</v>
      </c>
      <c r="E548" s="2">
        <v>44172</v>
      </c>
      <c r="J548" t="str">
        <f t="shared" si="41"/>
        <v>D0032</v>
      </c>
      <c r="K548">
        <f t="shared" si="42"/>
        <v>1</v>
      </c>
      <c r="L548" t="str">
        <f t="shared" si="43"/>
        <v>乾燥ＢＣＧ膀胱内用</v>
      </c>
      <c r="M548" s="1">
        <f t="shared" si="44"/>
        <v>44172</v>
      </c>
      <c r="N548" s="2">
        <f t="shared" si="45"/>
        <v>44172</v>
      </c>
    </row>
    <row r="549" spans="1:14" x14ac:dyDescent="0.4">
      <c r="A549" t="s">
        <v>81</v>
      </c>
      <c r="B549">
        <v>2</v>
      </c>
      <c r="C549" t="s">
        <v>6</v>
      </c>
      <c r="D549" s="1">
        <v>44228</v>
      </c>
      <c r="E549" s="2">
        <v>44228</v>
      </c>
      <c r="J549" t="str">
        <f t="shared" si="41"/>
        <v>D0032</v>
      </c>
      <c r="K549">
        <f t="shared" si="42"/>
        <v>2</v>
      </c>
      <c r="L549" t="str">
        <f t="shared" si="43"/>
        <v>乾燥ＢＣＧ膀胱内用</v>
      </c>
      <c r="M549" s="1">
        <f t="shared" si="44"/>
        <v>44228</v>
      </c>
      <c r="N549" s="2">
        <f t="shared" si="45"/>
        <v>44228</v>
      </c>
    </row>
    <row r="550" spans="1:14" x14ac:dyDescent="0.4">
      <c r="A550" t="s">
        <v>81</v>
      </c>
      <c r="B550">
        <v>2</v>
      </c>
      <c r="C550" t="s">
        <v>6</v>
      </c>
      <c r="D550" s="1">
        <v>44235</v>
      </c>
      <c r="E550" s="2">
        <v>44235</v>
      </c>
      <c r="J550" t="str">
        <f t="shared" si="41"/>
        <v>D0032</v>
      </c>
      <c r="K550">
        <f t="shared" si="42"/>
        <v>2</v>
      </c>
      <c r="L550" t="str">
        <f t="shared" si="43"/>
        <v>乾燥ＢＣＧ膀胱内用</v>
      </c>
      <c r="M550" s="1">
        <f t="shared" si="44"/>
        <v>44235</v>
      </c>
      <c r="N550" s="2">
        <f t="shared" si="45"/>
        <v>44235</v>
      </c>
    </row>
    <row r="551" spans="1:14" x14ac:dyDescent="0.4">
      <c r="A551" t="s">
        <v>81</v>
      </c>
      <c r="B551">
        <v>2</v>
      </c>
      <c r="C551" t="s">
        <v>6</v>
      </c>
      <c r="D551" s="1">
        <v>44242</v>
      </c>
      <c r="E551" s="2">
        <v>44242</v>
      </c>
      <c r="J551" t="str">
        <f t="shared" si="41"/>
        <v>D0032</v>
      </c>
      <c r="K551">
        <f t="shared" si="42"/>
        <v>2</v>
      </c>
      <c r="L551" t="str">
        <f t="shared" si="43"/>
        <v>乾燥ＢＣＧ膀胱内用</v>
      </c>
      <c r="M551" s="1">
        <f t="shared" si="44"/>
        <v>44242</v>
      </c>
      <c r="N551" s="2">
        <f t="shared" si="45"/>
        <v>44242</v>
      </c>
    </row>
    <row r="552" spans="1:14" x14ac:dyDescent="0.4">
      <c r="A552" t="s">
        <v>81</v>
      </c>
      <c r="B552">
        <v>2</v>
      </c>
      <c r="C552" t="s">
        <v>6</v>
      </c>
      <c r="D552" s="1">
        <v>44326</v>
      </c>
      <c r="E552" s="2">
        <v>44326</v>
      </c>
      <c r="J552" t="str">
        <f t="shared" si="41"/>
        <v>D0032</v>
      </c>
      <c r="K552">
        <f t="shared" si="42"/>
        <v>2</v>
      </c>
      <c r="L552" t="str">
        <f t="shared" si="43"/>
        <v>乾燥ＢＣＧ膀胱内用</v>
      </c>
      <c r="M552" s="1">
        <f t="shared" si="44"/>
        <v>44326</v>
      </c>
      <c r="N552" s="2">
        <f t="shared" si="45"/>
        <v>44326</v>
      </c>
    </row>
    <row r="553" spans="1:14" x14ac:dyDescent="0.4">
      <c r="A553" t="s">
        <v>81</v>
      </c>
      <c r="B553">
        <v>2</v>
      </c>
      <c r="C553" t="s">
        <v>6</v>
      </c>
      <c r="D553" s="1">
        <v>44333</v>
      </c>
      <c r="E553" s="2">
        <v>44333</v>
      </c>
      <c r="J553" t="str">
        <f t="shared" si="41"/>
        <v>D0032</v>
      </c>
      <c r="K553">
        <f t="shared" si="42"/>
        <v>2</v>
      </c>
      <c r="L553" t="str">
        <f t="shared" si="43"/>
        <v>乾燥ＢＣＧ膀胱内用</v>
      </c>
      <c r="M553" s="1">
        <f t="shared" si="44"/>
        <v>44333</v>
      </c>
      <c r="N553" s="2">
        <f t="shared" si="45"/>
        <v>44333</v>
      </c>
    </row>
    <row r="554" spans="1:14" x14ac:dyDescent="0.4">
      <c r="A554" t="s">
        <v>81</v>
      </c>
      <c r="B554">
        <v>2</v>
      </c>
      <c r="C554" t="s">
        <v>6</v>
      </c>
      <c r="D554" s="1">
        <v>44340</v>
      </c>
      <c r="E554" s="2">
        <v>44340</v>
      </c>
      <c r="J554" t="str">
        <f t="shared" si="41"/>
        <v>D0032</v>
      </c>
      <c r="K554">
        <f t="shared" si="42"/>
        <v>2</v>
      </c>
      <c r="L554" t="str">
        <f t="shared" si="43"/>
        <v>乾燥ＢＣＧ膀胱内用</v>
      </c>
      <c r="M554" s="1">
        <f t="shared" si="44"/>
        <v>44340</v>
      </c>
      <c r="N554" s="2">
        <f t="shared" si="45"/>
        <v>44340</v>
      </c>
    </row>
    <row r="555" spans="1:14" x14ac:dyDescent="0.4">
      <c r="A555" t="s">
        <v>81</v>
      </c>
      <c r="B555">
        <v>2</v>
      </c>
      <c r="C555" t="s">
        <v>6</v>
      </c>
      <c r="D555" s="1">
        <v>44501</v>
      </c>
      <c r="E555" s="2">
        <v>44501</v>
      </c>
      <c r="J555" t="str">
        <f t="shared" si="41"/>
        <v>D0032</v>
      </c>
      <c r="K555">
        <f t="shared" si="42"/>
        <v>2</v>
      </c>
      <c r="L555" t="str">
        <f t="shared" si="43"/>
        <v>乾燥ＢＣＧ膀胱内用</v>
      </c>
      <c r="M555" s="1">
        <f t="shared" si="44"/>
        <v>44501</v>
      </c>
      <c r="N555" s="2">
        <f t="shared" si="45"/>
        <v>44501</v>
      </c>
    </row>
    <row r="556" spans="1:14" x14ac:dyDescent="0.4">
      <c r="A556" t="s">
        <v>81</v>
      </c>
      <c r="B556">
        <v>2</v>
      </c>
      <c r="C556" t="s">
        <v>6</v>
      </c>
      <c r="D556" s="1">
        <v>44508</v>
      </c>
      <c r="E556" s="2">
        <v>44508</v>
      </c>
      <c r="J556" t="str">
        <f t="shared" si="41"/>
        <v>D0032</v>
      </c>
      <c r="K556">
        <f t="shared" si="42"/>
        <v>2</v>
      </c>
      <c r="L556" t="str">
        <f t="shared" si="43"/>
        <v>乾燥ＢＣＧ膀胱内用</v>
      </c>
      <c r="M556" s="1">
        <f t="shared" si="44"/>
        <v>44508</v>
      </c>
      <c r="N556" s="2">
        <f t="shared" si="45"/>
        <v>44508</v>
      </c>
    </row>
    <row r="557" spans="1:14" x14ac:dyDescent="0.4">
      <c r="A557" t="s">
        <v>81</v>
      </c>
      <c r="B557">
        <v>2</v>
      </c>
      <c r="C557" t="s">
        <v>6</v>
      </c>
      <c r="D557" s="1">
        <v>44515</v>
      </c>
      <c r="E557" s="2">
        <v>44515</v>
      </c>
      <c r="J557" t="str">
        <f t="shared" si="41"/>
        <v>D0032</v>
      </c>
      <c r="K557">
        <f t="shared" si="42"/>
        <v>2</v>
      </c>
      <c r="L557" t="str">
        <f t="shared" si="43"/>
        <v>乾燥ＢＣＧ膀胱内用</v>
      </c>
      <c r="M557" s="1">
        <f t="shared" si="44"/>
        <v>44515</v>
      </c>
      <c r="N557" s="2">
        <f t="shared" si="45"/>
        <v>44515</v>
      </c>
    </row>
    <row r="558" spans="1:14" x14ac:dyDescent="0.4">
      <c r="A558" t="s">
        <v>82</v>
      </c>
      <c r="B558">
        <v>1</v>
      </c>
      <c r="C558" t="s">
        <v>6</v>
      </c>
      <c r="D558" s="1">
        <v>42866</v>
      </c>
      <c r="E558" s="2">
        <v>42866</v>
      </c>
      <c r="J558" t="str">
        <f t="shared" si="41"/>
        <v>D0033</v>
      </c>
      <c r="K558">
        <f t="shared" si="42"/>
        <v>1</v>
      </c>
      <c r="L558" t="str">
        <f t="shared" si="43"/>
        <v>乾燥ＢＣＧ膀胱内用</v>
      </c>
      <c r="M558" s="1">
        <f t="shared" si="44"/>
        <v>42866</v>
      </c>
      <c r="N558" s="2">
        <f t="shared" si="45"/>
        <v>42866</v>
      </c>
    </row>
    <row r="559" spans="1:14" x14ac:dyDescent="0.4">
      <c r="A559" t="s">
        <v>82</v>
      </c>
      <c r="B559">
        <v>1</v>
      </c>
      <c r="C559" t="s">
        <v>6</v>
      </c>
      <c r="D559" s="1">
        <v>42873</v>
      </c>
      <c r="E559" s="2">
        <v>42873</v>
      </c>
      <c r="J559" t="str">
        <f t="shared" si="41"/>
        <v>D0033</v>
      </c>
      <c r="K559">
        <f t="shared" si="42"/>
        <v>1</v>
      </c>
      <c r="L559" t="str">
        <f t="shared" si="43"/>
        <v>乾燥ＢＣＧ膀胱内用</v>
      </c>
      <c r="M559" s="1">
        <f t="shared" si="44"/>
        <v>42873</v>
      </c>
      <c r="N559" s="2">
        <f t="shared" si="45"/>
        <v>42873</v>
      </c>
    </row>
    <row r="560" spans="1:14" x14ac:dyDescent="0.4">
      <c r="A560" t="s">
        <v>82</v>
      </c>
      <c r="B560">
        <v>1</v>
      </c>
      <c r="C560" t="s">
        <v>6</v>
      </c>
      <c r="D560" s="1">
        <v>42881</v>
      </c>
      <c r="E560" s="2">
        <v>42881</v>
      </c>
      <c r="J560" t="str">
        <f t="shared" si="41"/>
        <v>D0033</v>
      </c>
      <c r="K560">
        <f t="shared" si="42"/>
        <v>1</v>
      </c>
      <c r="L560" t="str">
        <f t="shared" si="43"/>
        <v>乾燥ＢＣＧ膀胱内用</v>
      </c>
      <c r="M560" s="1">
        <f t="shared" si="44"/>
        <v>42881</v>
      </c>
      <c r="N560" s="2">
        <f t="shared" si="45"/>
        <v>42881</v>
      </c>
    </row>
    <row r="561" spans="1:14" x14ac:dyDescent="0.4">
      <c r="A561" t="s">
        <v>82</v>
      </c>
      <c r="B561">
        <v>1</v>
      </c>
      <c r="C561" t="s">
        <v>6</v>
      </c>
      <c r="D561" s="1">
        <v>42887</v>
      </c>
      <c r="E561" s="2">
        <v>42887</v>
      </c>
      <c r="J561" t="str">
        <f t="shared" si="41"/>
        <v>D0033</v>
      </c>
      <c r="K561">
        <f t="shared" si="42"/>
        <v>1</v>
      </c>
      <c r="L561" t="str">
        <f t="shared" si="43"/>
        <v>乾燥ＢＣＧ膀胱内用</v>
      </c>
      <c r="M561" s="1">
        <f t="shared" si="44"/>
        <v>42887</v>
      </c>
      <c r="N561" s="2">
        <f t="shared" si="45"/>
        <v>42887</v>
      </c>
    </row>
    <row r="562" spans="1:14" x14ac:dyDescent="0.4">
      <c r="A562" t="s">
        <v>82</v>
      </c>
      <c r="B562">
        <v>1</v>
      </c>
      <c r="C562" t="s">
        <v>6</v>
      </c>
      <c r="D562" s="1">
        <v>42894</v>
      </c>
      <c r="E562" s="2">
        <v>42894</v>
      </c>
      <c r="J562" t="str">
        <f t="shared" si="41"/>
        <v>D0033</v>
      </c>
      <c r="K562">
        <f t="shared" si="42"/>
        <v>1</v>
      </c>
      <c r="L562" t="str">
        <f t="shared" si="43"/>
        <v>乾燥ＢＣＧ膀胱内用</v>
      </c>
      <c r="M562" s="1">
        <f t="shared" si="44"/>
        <v>42894</v>
      </c>
      <c r="N562" s="2">
        <f t="shared" si="45"/>
        <v>42894</v>
      </c>
    </row>
    <row r="563" spans="1:14" x14ac:dyDescent="0.4">
      <c r="A563" t="s">
        <v>82</v>
      </c>
      <c r="B563">
        <v>1</v>
      </c>
      <c r="C563" t="s">
        <v>6</v>
      </c>
      <c r="D563" s="1">
        <v>42901</v>
      </c>
      <c r="E563" s="2">
        <v>42901</v>
      </c>
      <c r="J563" t="str">
        <f t="shared" si="41"/>
        <v>D0033</v>
      </c>
      <c r="K563">
        <f t="shared" si="42"/>
        <v>1</v>
      </c>
      <c r="L563" t="str">
        <f t="shared" si="43"/>
        <v>乾燥ＢＣＧ膀胱内用</v>
      </c>
      <c r="M563" s="1">
        <f t="shared" si="44"/>
        <v>42901</v>
      </c>
      <c r="N563" s="2">
        <f t="shared" si="45"/>
        <v>42901</v>
      </c>
    </row>
    <row r="564" spans="1:14" x14ac:dyDescent="0.4">
      <c r="A564" t="s">
        <v>82</v>
      </c>
      <c r="B564">
        <v>2</v>
      </c>
      <c r="C564" t="s">
        <v>6</v>
      </c>
      <c r="D564" s="1">
        <v>43041</v>
      </c>
      <c r="E564" s="2">
        <v>43041</v>
      </c>
      <c r="J564" t="str">
        <f t="shared" si="41"/>
        <v>D0033</v>
      </c>
      <c r="K564">
        <f t="shared" si="42"/>
        <v>2</v>
      </c>
      <c r="L564" t="str">
        <f t="shared" si="43"/>
        <v>乾燥ＢＣＧ膀胱内用</v>
      </c>
      <c r="M564" s="1">
        <f t="shared" si="44"/>
        <v>43041</v>
      </c>
      <c r="N564" s="2">
        <f t="shared" si="45"/>
        <v>43041</v>
      </c>
    </row>
    <row r="565" spans="1:14" x14ac:dyDescent="0.4">
      <c r="A565" t="s">
        <v>82</v>
      </c>
      <c r="B565">
        <v>2</v>
      </c>
      <c r="C565" t="s">
        <v>6</v>
      </c>
      <c r="D565" s="1">
        <v>43048</v>
      </c>
      <c r="E565" s="2">
        <v>43048</v>
      </c>
      <c r="J565" t="str">
        <f t="shared" si="41"/>
        <v>D0033</v>
      </c>
      <c r="K565">
        <f t="shared" si="42"/>
        <v>2</v>
      </c>
      <c r="L565" t="str">
        <f t="shared" si="43"/>
        <v>乾燥ＢＣＧ膀胱内用</v>
      </c>
      <c r="M565" s="1">
        <f t="shared" si="44"/>
        <v>43048</v>
      </c>
      <c r="N565" s="2">
        <f t="shared" si="45"/>
        <v>43048</v>
      </c>
    </row>
    <row r="566" spans="1:14" x14ac:dyDescent="0.4">
      <c r="A566" t="s">
        <v>82</v>
      </c>
      <c r="B566">
        <v>2</v>
      </c>
      <c r="C566" t="s">
        <v>6</v>
      </c>
      <c r="D566" s="1">
        <v>43055</v>
      </c>
      <c r="E566" s="2">
        <v>43055</v>
      </c>
      <c r="J566" t="str">
        <f t="shared" si="41"/>
        <v>D0033</v>
      </c>
      <c r="K566">
        <f t="shared" si="42"/>
        <v>2</v>
      </c>
      <c r="L566" t="str">
        <f t="shared" si="43"/>
        <v>乾燥ＢＣＧ膀胱内用</v>
      </c>
      <c r="M566" s="1">
        <f t="shared" si="44"/>
        <v>43055</v>
      </c>
      <c r="N566" s="2">
        <f t="shared" si="45"/>
        <v>43055</v>
      </c>
    </row>
    <row r="567" spans="1:14" x14ac:dyDescent="0.4">
      <c r="A567" t="s">
        <v>82</v>
      </c>
      <c r="B567">
        <v>2</v>
      </c>
      <c r="C567" t="s">
        <v>6</v>
      </c>
      <c r="D567" s="1">
        <v>43230</v>
      </c>
      <c r="E567" s="2">
        <v>43230</v>
      </c>
      <c r="J567" t="str">
        <f t="shared" si="41"/>
        <v>D0033</v>
      </c>
      <c r="K567">
        <f t="shared" si="42"/>
        <v>2</v>
      </c>
      <c r="L567" t="str">
        <f t="shared" si="43"/>
        <v>乾燥ＢＣＧ膀胱内用</v>
      </c>
      <c r="M567" s="1">
        <f t="shared" si="44"/>
        <v>43230</v>
      </c>
      <c r="N567" s="2">
        <f t="shared" si="45"/>
        <v>43230</v>
      </c>
    </row>
    <row r="568" spans="1:14" x14ac:dyDescent="0.4">
      <c r="A568" t="s">
        <v>82</v>
      </c>
      <c r="B568">
        <v>2</v>
      </c>
      <c r="C568" t="s">
        <v>6</v>
      </c>
      <c r="D568" s="1">
        <v>43237</v>
      </c>
      <c r="E568" s="2">
        <v>43237</v>
      </c>
      <c r="J568" t="str">
        <f t="shared" si="41"/>
        <v>D0033</v>
      </c>
      <c r="K568">
        <f t="shared" si="42"/>
        <v>2</v>
      </c>
      <c r="L568" t="str">
        <f t="shared" si="43"/>
        <v>乾燥ＢＣＧ膀胱内用</v>
      </c>
      <c r="M568" s="1">
        <f t="shared" si="44"/>
        <v>43237</v>
      </c>
      <c r="N568" s="2">
        <f t="shared" si="45"/>
        <v>43237</v>
      </c>
    </row>
    <row r="569" spans="1:14" x14ac:dyDescent="0.4">
      <c r="A569" t="s">
        <v>82</v>
      </c>
      <c r="B569">
        <v>2</v>
      </c>
      <c r="C569" t="s">
        <v>6</v>
      </c>
      <c r="D569" s="1">
        <v>43244</v>
      </c>
      <c r="E569" s="2">
        <v>43244</v>
      </c>
      <c r="J569" t="str">
        <f t="shared" si="41"/>
        <v>D0033</v>
      </c>
      <c r="K569">
        <f t="shared" si="42"/>
        <v>2</v>
      </c>
      <c r="L569" t="str">
        <f t="shared" si="43"/>
        <v>乾燥ＢＣＧ膀胱内用</v>
      </c>
      <c r="M569" s="1">
        <f t="shared" si="44"/>
        <v>43244</v>
      </c>
      <c r="N569" s="2">
        <f t="shared" si="45"/>
        <v>43244</v>
      </c>
    </row>
    <row r="570" spans="1:14" x14ac:dyDescent="0.4">
      <c r="A570" t="s">
        <v>82</v>
      </c>
      <c r="B570">
        <v>2</v>
      </c>
      <c r="C570" t="s">
        <v>6</v>
      </c>
      <c r="D570" s="1">
        <v>43321</v>
      </c>
      <c r="E570" s="2">
        <v>43321</v>
      </c>
      <c r="J570" t="str">
        <f t="shared" si="41"/>
        <v>D0033</v>
      </c>
      <c r="K570">
        <f t="shared" si="42"/>
        <v>2</v>
      </c>
      <c r="L570" t="str">
        <f t="shared" si="43"/>
        <v>乾燥ＢＣＧ膀胱内用</v>
      </c>
      <c r="M570" s="1">
        <f t="shared" si="44"/>
        <v>43321</v>
      </c>
      <c r="N570" s="2">
        <f t="shared" si="45"/>
        <v>43321</v>
      </c>
    </row>
    <row r="571" spans="1:14" x14ac:dyDescent="0.4">
      <c r="A571" t="s">
        <v>82</v>
      </c>
      <c r="B571">
        <v>2</v>
      </c>
      <c r="C571" t="s">
        <v>6</v>
      </c>
      <c r="D571" s="1">
        <v>43328</v>
      </c>
      <c r="E571" s="2">
        <v>43328</v>
      </c>
      <c r="J571" t="str">
        <f t="shared" si="41"/>
        <v>D0033</v>
      </c>
      <c r="K571">
        <f t="shared" si="42"/>
        <v>2</v>
      </c>
      <c r="L571" t="str">
        <f t="shared" si="43"/>
        <v>乾燥ＢＣＧ膀胱内用</v>
      </c>
      <c r="M571" s="1">
        <f t="shared" si="44"/>
        <v>43328</v>
      </c>
      <c r="N571" s="2">
        <f t="shared" si="45"/>
        <v>43328</v>
      </c>
    </row>
    <row r="572" spans="1:14" x14ac:dyDescent="0.4">
      <c r="A572" t="s">
        <v>82</v>
      </c>
      <c r="B572">
        <v>2</v>
      </c>
      <c r="C572" t="s">
        <v>6</v>
      </c>
      <c r="D572" s="1">
        <v>43335</v>
      </c>
      <c r="E572" s="2">
        <v>43335</v>
      </c>
      <c r="J572" t="str">
        <f t="shared" si="41"/>
        <v>D0033</v>
      </c>
      <c r="K572">
        <f t="shared" si="42"/>
        <v>2</v>
      </c>
      <c r="L572" t="str">
        <f t="shared" si="43"/>
        <v>乾燥ＢＣＧ膀胱内用</v>
      </c>
      <c r="M572" s="1">
        <f t="shared" si="44"/>
        <v>43335</v>
      </c>
      <c r="N572" s="2">
        <f t="shared" si="45"/>
        <v>43335</v>
      </c>
    </row>
    <row r="573" spans="1:14" x14ac:dyDescent="0.4">
      <c r="A573" t="s">
        <v>82</v>
      </c>
      <c r="B573">
        <v>3</v>
      </c>
      <c r="C573" t="s">
        <v>60</v>
      </c>
      <c r="D573" s="1">
        <v>43949</v>
      </c>
      <c r="E573" s="2">
        <v>43949</v>
      </c>
      <c r="J573" t="str">
        <f t="shared" si="41"/>
        <v>D0033</v>
      </c>
      <c r="K573">
        <f t="shared" si="42"/>
        <v>3</v>
      </c>
      <c r="L573" t="str">
        <f t="shared" si="43"/>
        <v>エピルビシン塩酸塩</v>
      </c>
      <c r="M573" s="1">
        <f t="shared" si="44"/>
        <v>43949</v>
      </c>
      <c r="N573" s="2">
        <f t="shared" si="45"/>
        <v>43949</v>
      </c>
    </row>
    <row r="574" spans="1:14" x14ac:dyDescent="0.4">
      <c r="A574" t="s">
        <v>82</v>
      </c>
      <c r="B574">
        <v>3</v>
      </c>
      <c r="C574" t="s">
        <v>10</v>
      </c>
      <c r="D574" s="1">
        <v>43949</v>
      </c>
      <c r="E574" s="2">
        <v>43949</v>
      </c>
      <c r="J574" t="str">
        <f t="shared" si="41"/>
        <v>D0033</v>
      </c>
      <c r="K574">
        <f t="shared" si="42"/>
        <v>3</v>
      </c>
      <c r="L574" t="str">
        <f t="shared" si="43"/>
        <v>膀胱悪性腫瘍手術（経尿道的手術）</v>
      </c>
      <c r="M574" s="1">
        <f t="shared" si="44"/>
        <v>43949</v>
      </c>
      <c r="N574" s="2">
        <f t="shared" si="45"/>
        <v>43949</v>
      </c>
    </row>
    <row r="575" spans="1:14" x14ac:dyDescent="0.4">
      <c r="A575" t="s">
        <v>83</v>
      </c>
      <c r="B575">
        <v>1</v>
      </c>
      <c r="C575" t="s">
        <v>6</v>
      </c>
      <c r="D575" s="1">
        <v>44375</v>
      </c>
      <c r="E575" s="2">
        <v>44375</v>
      </c>
      <c r="J575" t="str">
        <f t="shared" si="41"/>
        <v>D0034</v>
      </c>
      <c r="K575">
        <f t="shared" si="42"/>
        <v>1</v>
      </c>
      <c r="L575" t="str">
        <f t="shared" si="43"/>
        <v>乾燥ＢＣＧ膀胱内用</v>
      </c>
      <c r="M575" s="1">
        <f t="shared" si="44"/>
        <v>44375</v>
      </c>
      <c r="N575" s="2">
        <f t="shared" si="45"/>
        <v>44375</v>
      </c>
    </row>
    <row r="576" spans="1:14" x14ac:dyDescent="0.4">
      <c r="A576" t="s">
        <v>83</v>
      </c>
      <c r="B576">
        <v>1</v>
      </c>
      <c r="C576" t="s">
        <v>6</v>
      </c>
      <c r="D576" s="1">
        <v>44382</v>
      </c>
      <c r="E576" s="2">
        <v>44382</v>
      </c>
      <c r="J576" t="str">
        <f t="shared" si="41"/>
        <v>D0034</v>
      </c>
      <c r="K576">
        <f t="shared" si="42"/>
        <v>1</v>
      </c>
      <c r="L576" t="str">
        <f t="shared" si="43"/>
        <v>乾燥ＢＣＧ膀胱内用</v>
      </c>
      <c r="M576" s="1">
        <f t="shared" si="44"/>
        <v>44382</v>
      </c>
      <c r="N576" s="2">
        <f t="shared" si="45"/>
        <v>44382</v>
      </c>
    </row>
    <row r="577" spans="1:14" x14ac:dyDescent="0.4">
      <c r="A577" t="s">
        <v>83</v>
      </c>
      <c r="B577">
        <v>1</v>
      </c>
      <c r="C577" t="s">
        <v>6</v>
      </c>
      <c r="D577" s="1">
        <v>44389</v>
      </c>
      <c r="E577" s="2">
        <v>44389</v>
      </c>
      <c r="J577" t="str">
        <f t="shared" si="41"/>
        <v>D0034</v>
      </c>
      <c r="K577">
        <f t="shared" si="42"/>
        <v>1</v>
      </c>
      <c r="L577" t="str">
        <f t="shared" si="43"/>
        <v>乾燥ＢＣＧ膀胱内用</v>
      </c>
      <c r="M577" s="1">
        <f t="shared" si="44"/>
        <v>44389</v>
      </c>
      <c r="N577" s="2">
        <f t="shared" si="45"/>
        <v>44389</v>
      </c>
    </row>
    <row r="578" spans="1:14" x14ac:dyDescent="0.4">
      <c r="A578" t="s">
        <v>83</v>
      </c>
      <c r="B578">
        <v>1</v>
      </c>
      <c r="C578" t="s">
        <v>6</v>
      </c>
      <c r="D578" s="1">
        <v>44396</v>
      </c>
      <c r="E578" s="2">
        <v>44396</v>
      </c>
      <c r="J578" t="str">
        <f t="shared" si="41"/>
        <v>D0034</v>
      </c>
      <c r="K578">
        <f t="shared" si="42"/>
        <v>1</v>
      </c>
      <c r="L578" t="str">
        <f t="shared" si="43"/>
        <v>乾燥ＢＣＧ膀胱内用</v>
      </c>
      <c r="M578" s="1">
        <f t="shared" si="44"/>
        <v>44396</v>
      </c>
      <c r="N578" s="2">
        <f t="shared" si="45"/>
        <v>44396</v>
      </c>
    </row>
    <row r="579" spans="1:14" x14ac:dyDescent="0.4">
      <c r="A579" t="s">
        <v>83</v>
      </c>
      <c r="B579">
        <v>1</v>
      </c>
      <c r="C579" t="s">
        <v>6</v>
      </c>
      <c r="D579" s="1">
        <v>44403</v>
      </c>
      <c r="E579" s="2">
        <v>44403</v>
      </c>
      <c r="J579" t="str">
        <f t="shared" ref="J579:J642" si="46">A579</f>
        <v>D0034</v>
      </c>
      <c r="K579">
        <f t="shared" ref="K579:K642" si="47">IF(F579&lt;&gt;"",F579,B579)</f>
        <v>1</v>
      </c>
      <c r="L579" t="str">
        <f t="shared" ref="L579:L642" si="48">C579</f>
        <v>乾燥ＢＣＧ膀胱内用</v>
      </c>
      <c r="M579" s="1">
        <f t="shared" ref="M579:M642" si="49">D579</f>
        <v>44403</v>
      </c>
      <c r="N579" s="2">
        <f t="shared" ref="N579:N642" si="50">E579</f>
        <v>44403</v>
      </c>
    </row>
    <row r="580" spans="1:14" x14ac:dyDescent="0.4">
      <c r="A580" t="s">
        <v>83</v>
      </c>
      <c r="B580">
        <v>1</v>
      </c>
      <c r="C580" t="s">
        <v>6</v>
      </c>
      <c r="D580" s="1">
        <v>44410</v>
      </c>
      <c r="E580" s="2">
        <v>44410</v>
      </c>
      <c r="J580" t="str">
        <f t="shared" si="46"/>
        <v>D0034</v>
      </c>
      <c r="K580">
        <f t="shared" si="47"/>
        <v>1</v>
      </c>
      <c r="L580" t="str">
        <f t="shared" si="48"/>
        <v>乾燥ＢＣＧ膀胱内用</v>
      </c>
      <c r="M580" s="1">
        <f t="shared" si="49"/>
        <v>44410</v>
      </c>
      <c r="N580" s="2">
        <f t="shared" si="50"/>
        <v>44410</v>
      </c>
    </row>
    <row r="581" spans="1:14" x14ac:dyDescent="0.4">
      <c r="A581" t="s">
        <v>83</v>
      </c>
      <c r="B581">
        <v>2</v>
      </c>
      <c r="C581" t="s">
        <v>6</v>
      </c>
      <c r="D581" s="1">
        <v>44466</v>
      </c>
      <c r="E581" s="2">
        <v>44466</v>
      </c>
      <c r="J581" t="str">
        <f t="shared" si="46"/>
        <v>D0034</v>
      </c>
      <c r="K581">
        <f t="shared" si="47"/>
        <v>2</v>
      </c>
      <c r="L581" t="str">
        <f t="shared" si="48"/>
        <v>乾燥ＢＣＧ膀胱内用</v>
      </c>
      <c r="M581" s="1">
        <f t="shared" si="49"/>
        <v>44466</v>
      </c>
      <c r="N581" s="2">
        <f t="shared" si="50"/>
        <v>44466</v>
      </c>
    </row>
    <row r="582" spans="1:14" x14ac:dyDescent="0.4">
      <c r="A582" t="s">
        <v>83</v>
      </c>
      <c r="B582">
        <v>2</v>
      </c>
      <c r="C582" t="s">
        <v>6</v>
      </c>
      <c r="D582" s="1">
        <v>44473</v>
      </c>
      <c r="E582" s="2">
        <v>44473</v>
      </c>
      <c r="J582" t="str">
        <f t="shared" si="46"/>
        <v>D0034</v>
      </c>
      <c r="K582">
        <f t="shared" si="47"/>
        <v>2</v>
      </c>
      <c r="L582" t="str">
        <f t="shared" si="48"/>
        <v>乾燥ＢＣＧ膀胱内用</v>
      </c>
      <c r="M582" s="1">
        <f t="shared" si="49"/>
        <v>44473</v>
      </c>
      <c r="N582" s="2">
        <f t="shared" si="50"/>
        <v>44473</v>
      </c>
    </row>
    <row r="583" spans="1:14" x14ac:dyDescent="0.4">
      <c r="A583" t="s">
        <v>83</v>
      </c>
      <c r="B583">
        <v>2</v>
      </c>
      <c r="C583" t="s">
        <v>6</v>
      </c>
      <c r="D583" s="1">
        <v>44480</v>
      </c>
      <c r="E583" s="2">
        <v>44480</v>
      </c>
      <c r="J583" t="str">
        <f t="shared" si="46"/>
        <v>D0034</v>
      </c>
      <c r="K583">
        <f t="shared" si="47"/>
        <v>2</v>
      </c>
      <c r="L583" t="str">
        <f t="shared" si="48"/>
        <v>乾燥ＢＣＧ膀胱内用</v>
      </c>
      <c r="M583" s="1">
        <f t="shared" si="49"/>
        <v>44480</v>
      </c>
      <c r="N583" s="2">
        <f t="shared" si="50"/>
        <v>44480</v>
      </c>
    </row>
    <row r="584" spans="1:14" x14ac:dyDescent="0.4">
      <c r="A584" t="s">
        <v>83</v>
      </c>
      <c r="B584">
        <v>2</v>
      </c>
      <c r="C584" t="s">
        <v>6</v>
      </c>
      <c r="D584" s="1">
        <v>44578</v>
      </c>
      <c r="E584" s="2">
        <v>44578</v>
      </c>
      <c r="J584" t="str">
        <f t="shared" si="46"/>
        <v>D0034</v>
      </c>
      <c r="K584">
        <f t="shared" si="47"/>
        <v>2</v>
      </c>
      <c r="L584" t="str">
        <f t="shared" si="48"/>
        <v>乾燥ＢＣＧ膀胱内用</v>
      </c>
      <c r="M584" s="1">
        <f t="shared" si="49"/>
        <v>44578</v>
      </c>
      <c r="N584" s="2">
        <f t="shared" si="50"/>
        <v>44578</v>
      </c>
    </row>
    <row r="585" spans="1:14" x14ac:dyDescent="0.4">
      <c r="A585" t="s">
        <v>83</v>
      </c>
      <c r="B585">
        <v>2</v>
      </c>
      <c r="C585" t="s">
        <v>6</v>
      </c>
      <c r="D585" s="1">
        <v>44585</v>
      </c>
      <c r="E585" s="2">
        <v>44585</v>
      </c>
      <c r="J585" t="str">
        <f t="shared" si="46"/>
        <v>D0034</v>
      </c>
      <c r="K585">
        <f t="shared" si="47"/>
        <v>2</v>
      </c>
      <c r="L585" t="str">
        <f t="shared" si="48"/>
        <v>乾燥ＢＣＧ膀胱内用</v>
      </c>
      <c r="M585" s="1">
        <f t="shared" si="49"/>
        <v>44585</v>
      </c>
      <c r="N585" s="2">
        <f t="shared" si="50"/>
        <v>44585</v>
      </c>
    </row>
    <row r="586" spans="1:14" x14ac:dyDescent="0.4">
      <c r="A586" t="s">
        <v>83</v>
      </c>
      <c r="B586">
        <v>2</v>
      </c>
      <c r="C586" t="s">
        <v>6</v>
      </c>
      <c r="D586" s="1">
        <v>44592</v>
      </c>
      <c r="E586" s="2">
        <v>44592</v>
      </c>
      <c r="J586" t="str">
        <f t="shared" si="46"/>
        <v>D0034</v>
      </c>
      <c r="K586">
        <f t="shared" si="47"/>
        <v>2</v>
      </c>
      <c r="L586" t="str">
        <f t="shared" si="48"/>
        <v>乾燥ＢＣＧ膀胱内用</v>
      </c>
      <c r="M586" s="1">
        <f t="shared" si="49"/>
        <v>44592</v>
      </c>
      <c r="N586" s="2">
        <f t="shared" si="50"/>
        <v>44592</v>
      </c>
    </row>
    <row r="587" spans="1:14" x14ac:dyDescent="0.4">
      <c r="A587" t="s">
        <v>83</v>
      </c>
      <c r="B587">
        <v>2</v>
      </c>
      <c r="C587" t="s">
        <v>6</v>
      </c>
      <c r="D587" s="1">
        <v>44741</v>
      </c>
      <c r="E587" s="2">
        <v>44741</v>
      </c>
      <c r="J587" t="str">
        <f t="shared" si="46"/>
        <v>D0034</v>
      </c>
      <c r="K587">
        <f t="shared" si="47"/>
        <v>2</v>
      </c>
      <c r="L587" t="str">
        <f t="shared" si="48"/>
        <v>乾燥ＢＣＧ膀胱内用</v>
      </c>
      <c r="M587" s="1">
        <f t="shared" si="49"/>
        <v>44741</v>
      </c>
      <c r="N587" s="2">
        <f t="shared" si="50"/>
        <v>44741</v>
      </c>
    </row>
    <row r="588" spans="1:14" x14ac:dyDescent="0.4">
      <c r="A588" t="s">
        <v>84</v>
      </c>
      <c r="B588">
        <v>1</v>
      </c>
      <c r="C588" t="s">
        <v>6</v>
      </c>
      <c r="D588" s="1">
        <v>44021</v>
      </c>
      <c r="E588" s="2">
        <v>44021</v>
      </c>
      <c r="J588" t="str">
        <f t="shared" si="46"/>
        <v>D0035</v>
      </c>
      <c r="K588">
        <f t="shared" si="47"/>
        <v>1</v>
      </c>
      <c r="L588" t="str">
        <f t="shared" si="48"/>
        <v>乾燥ＢＣＧ膀胱内用</v>
      </c>
      <c r="M588" s="1">
        <f t="shared" si="49"/>
        <v>44021</v>
      </c>
      <c r="N588" s="2">
        <f t="shared" si="50"/>
        <v>44021</v>
      </c>
    </row>
    <row r="589" spans="1:14" x14ac:dyDescent="0.4">
      <c r="A589" t="s">
        <v>84</v>
      </c>
      <c r="B589">
        <v>1</v>
      </c>
      <c r="C589" t="s">
        <v>6</v>
      </c>
      <c r="D589" s="1">
        <v>44028</v>
      </c>
      <c r="E589" s="2">
        <v>44028</v>
      </c>
      <c r="J589" t="str">
        <f t="shared" si="46"/>
        <v>D0035</v>
      </c>
      <c r="K589">
        <f t="shared" si="47"/>
        <v>1</v>
      </c>
      <c r="L589" t="str">
        <f t="shared" si="48"/>
        <v>乾燥ＢＣＧ膀胱内用</v>
      </c>
      <c r="M589" s="1">
        <f t="shared" si="49"/>
        <v>44028</v>
      </c>
      <c r="N589" s="2">
        <f t="shared" si="50"/>
        <v>44028</v>
      </c>
    </row>
    <row r="590" spans="1:14" x14ac:dyDescent="0.4">
      <c r="A590" t="s">
        <v>84</v>
      </c>
      <c r="B590">
        <v>1</v>
      </c>
      <c r="C590" t="s">
        <v>6</v>
      </c>
      <c r="D590" s="1">
        <v>44034</v>
      </c>
      <c r="E590" s="2">
        <v>44034</v>
      </c>
      <c r="J590" t="str">
        <f t="shared" si="46"/>
        <v>D0035</v>
      </c>
      <c r="K590">
        <f t="shared" si="47"/>
        <v>1</v>
      </c>
      <c r="L590" t="str">
        <f t="shared" si="48"/>
        <v>乾燥ＢＣＧ膀胱内用</v>
      </c>
      <c r="M590" s="1">
        <f t="shared" si="49"/>
        <v>44034</v>
      </c>
      <c r="N590" s="2">
        <f t="shared" si="50"/>
        <v>44034</v>
      </c>
    </row>
    <row r="591" spans="1:14" x14ac:dyDescent="0.4">
      <c r="A591" t="s">
        <v>84</v>
      </c>
      <c r="B591">
        <v>1</v>
      </c>
      <c r="C591" t="s">
        <v>6</v>
      </c>
      <c r="D591" s="1">
        <v>44042</v>
      </c>
      <c r="E591" s="2">
        <v>44042</v>
      </c>
      <c r="J591" t="str">
        <f t="shared" si="46"/>
        <v>D0035</v>
      </c>
      <c r="K591">
        <f t="shared" si="47"/>
        <v>1</v>
      </c>
      <c r="L591" t="str">
        <f t="shared" si="48"/>
        <v>乾燥ＢＣＧ膀胱内用</v>
      </c>
      <c r="M591" s="1">
        <f t="shared" si="49"/>
        <v>44042</v>
      </c>
      <c r="N591" s="2">
        <f t="shared" si="50"/>
        <v>44042</v>
      </c>
    </row>
    <row r="592" spans="1:14" x14ac:dyDescent="0.4">
      <c r="A592" t="s">
        <v>84</v>
      </c>
      <c r="B592">
        <v>1</v>
      </c>
      <c r="C592" t="s">
        <v>6</v>
      </c>
      <c r="D592" s="1">
        <v>44049</v>
      </c>
      <c r="E592" s="2">
        <v>44049</v>
      </c>
      <c r="J592" t="str">
        <f t="shared" si="46"/>
        <v>D0035</v>
      </c>
      <c r="K592">
        <f t="shared" si="47"/>
        <v>1</v>
      </c>
      <c r="L592" t="str">
        <f t="shared" si="48"/>
        <v>乾燥ＢＣＧ膀胱内用</v>
      </c>
      <c r="M592" s="1">
        <f t="shared" si="49"/>
        <v>44049</v>
      </c>
      <c r="N592" s="2">
        <f t="shared" si="50"/>
        <v>44049</v>
      </c>
    </row>
    <row r="593" spans="1:14" x14ac:dyDescent="0.4">
      <c r="A593" t="s">
        <v>84</v>
      </c>
      <c r="B593">
        <v>1</v>
      </c>
      <c r="C593" t="s">
        <v>6</v>
      </c>
      <c r="D593" s="1">
        <v>44056</v>
      </c>
      <c r="E593" s="2">
        <v>44056</v>
      </c>
      <c r="J593" t="str">
        <f t="shared" si="46"/>
        <v>D0035</v>
      </c>
      <c r="K593">
        <f t="shared" si="47"/>
        <v>1</v>
      </c>
      <c r="L593" t="str">
        <f t="shared" si="48"/>
        <v>乾燥ＢＣＧ膀胱内用</v>
      </c>
      <c r="M593" s="1">
        <f t="shared" si="49"/>
        <v>44056</v>
      </c>
      <c r="N593" s="2">
        <f t="shared" si="50"/>
        <v>44056</v>
      </c>
    </row>
    <row r="594" spans="1:14" x14ac:dyDescent="0.4">
      <c r="A594" t="s">
        <v>84</v>
      </c>
      <c r="B594">
        <v>2</v>
      </c>
      <c r="C594" t="s">
        <v>6</v>
      </c>
      <c r="D594" s="1">
        <v>44119</v>
      </c>
      <c r="E594" s="2">
        <v>44119</v>
      </c>
      <c r="J594" t="str">
        <f t="shared" si="46"/>
        <v>D0035</v>
      </c>
      <c r="K594">
        <f t="shared" si="47"/>
        <v>2</v>
      </c>
      <c r="L594" t="str">
        <f t="shared" si="48"/>
        <v>乾燥ＢＣＧ膀胱内用</v>
      </c>
      <c r="M594" s="1">
        <f t="shared" si="49"/>
        <v>44119</v>
      </c>
      <c r="N594" s="2">
        <f t="shared" si="50"/>
        <v>44119</v>
      </c>
    </row>
    <row r="595" spans="1:14" x14ac:dyDescent="0.4">
      <c r="A595" t="s">
        <v>84</v>
      </c>
      <c r="B595">
        <v>2</v>
      </c>
      <c r="C595" t="s">
        <v>6</v>
      </c>
      <c r="D595" s="1">
        <v>44126</v>
      </c>
      <c r="E595" s="2">
        <v>44126</v>
      </c>
      <c r="J595" t="str">
        <f t="shared" si="46"/>
        <v>D0035</v>
      </c>
      <c r="K595">
        <f t="shared" si="47"/>
        <v>2</v>
      </c>
      <c r="L595" t="str">
        <f t="shared" si="48"/>
        <v>乾燥ＢＣＧ膀胱内用</v>
      </c>
      <c r="M595" s="1">
        <f t="shared" si="49"/>
        <v>44126</v>
      </c>
      <c r="N595" s="2">
        <f t="shared" si="50"/>
        <v>44126</v>
      </c>
    </row>
    <row r="596" spans="1:14" x14ac:dyDescent="0.4">
      <c r="A596" t="s">
        <v>84</v>
      </c>
      <c r="B596">
        <v>2</v>
      </c>
      <c r="C596" t="s">
        <v>6</v>
      </c>
      <c r="D596" s="1">
        <v>44133</v>
      </c>
      <c r="E596" s="2">
        <v>44133</v>
      </c>
      <c r="J596" t="str">
        <f t="shared" si="46"/>
        <v>D0035</v>
      </c>
      <c r="K596">
        <f t="shared" si="47"/>
        <v>2</v>
      </c>
      <c r="L596" t="str">
        <f t="shared" si="48"/>
        <v>乾燥ＢＣＧ膀胱内用</v>
      </c>
      <c r="M596" s="1">
        <f t="shared" si="49"/>
        <v>44133</v>
      </c>
      <c r="N596" s="2">
        <f t="shared" si="50"/>
        <v>44133</v>
      </c>
    </row>
    <row r="597" spans="1:14" x14ac:dyDescent="0.4">
      <c r="A597" t="s">
        <v>84</v>
      </c>
      <c r="B597">
        <v>2</v>
      </c>
      <c r="C597" t="s">
        <v>6</v>
      </c>
      <c r="D597" s="1">
        <v>44217</v>
      </c>
      <c r="E597" s="2">
        <v>44217</v>
      </c>
      <c r="J597" t="str">
        <f t="shared" si="46"/>
        <v>D0035</v>
      </c>
      <c r="K597">
        <f t="shared" si="47"/>
        <v>2</v>
      </c>
      <c r="L597" t="str">
        <f t="shared" si="48"/>
        <v>乾燥ＢＣＧ膀胱内用</v>
      </c>
      <c r="M597" s="1">
        <f t="shared" si="49"/>
        <v>44217</v>
      </c>
      <c r="N597" s="2">
        <f t="shared" si="50"/>
        <v>44217</v>
      </c>
    </row>
    <row r="598" spans="1:14" x14ac:dyDescent="0.4">
      <c r="A598" t="s">
        <v>84</v>
      </c>
      <c r="B598">
        <v>2</v>
      </c>
      <c r="C598" t="s">
        <v>6</v>
      </c>
      <c r="D598" s="1">
        <v>44224</v>
      </c>
      <c r="E598" s="2">
        <v>44224</v>
      </c>
      <c r="J598" t="str">
        <f t="shared" si="46"/>
        <v>D0035</v>
      </c>
      <c r="K598">
        <f t="shared" si="47"/>
        <v>2</v>
      </c>
      <c r="L598" t="str">
        <f t="shared" si="48"/>
        <v>乾燥ＢＣＧ膀胱内用</v>
      </c>
      <c r="M598" s="1">
        <f t="shared" si="49"/>
        <v>44224</v>
      </c>
      <c r="N598" s="2">
        <f t="shared" si="50"/>
        <v>44224</v>
      </c>
    </row>
    <row r="599" spans="1:14" x14ac:dyDescent="0.4">
      <c r="A599" t="s">
        <v>84</v>
      </c>
      <c r="B599">
        <v>2</v>
      </c>
      <c r="C599" t="s">
        <v>6</v>
      </c>
      <c r="D599" s="1">
        <v>44231</v>
      </c>
      <c r="E599" s="2">
        <v>44231</v>
      </c>
      <c r="J599" t="str">
        <f t="shared" si="46"/>
        <v>D0035</v>
      </c>
      <c r="K599">
        <f t="shared" si="47"/>
        <v>2</v>
      </c>
      <c r="L599" t="str">
        <f t="shared" si="48"/>
        <v>乾燥ＢＣＧ膀胱内用</v>
      </c>
      <c r="M599" s="1">
        <f t="shared" si="49"/>
        <v>44231</v>
      </c>
      <c r="N599" s="2">
        <f t="shared" si="50"/>
        <v>44231</v>
      </c>
    </row>
    <row r="600" spans="1:14" x14ac:dyDescent="0.4">
      <c r="A600" t="s">
        <v>84</v>
      </c>
      <c r="B600">
        <v>2</v>
      </c>
      <c r="C600" t="s">
        <v>6</v>
      </c>
      <c r="D600" s="1">
        <v>44378</v>
      </c>
      <c r="E600" s="2">
        <v>44378</v>
      </c>
      <c r="J600" t="str">
        <f t="shared" si="46"/>
        <v>D0035</v>
      </c>
      <c r="K600">
        <f t="shared" si="47"/>
        <v>2</v>
      </c>
      <c r="L600" t="str">
        <f t="shared" si="48"/>
        <v>乾燥ＢＣＧ膀胱内用</v>
      </c>
      <c r="M600" s="1">
        <f t="shared" si="49"/>
        <v>44378</v>
      </c>
      <c r="N600" s="2">
        <f t="shared" si="50"/>
        <v>44378</v>
      </c>
    </row>
    <row r="601" spans="1:14" x14ac:dyDescent="0.4">
      <c r="A601" t="s">
        <v>84</v>
      </c>
      <c r="B601">
        <v>2</v>
      </c>
      <c r="C601" t="s">
        <v>6</v>
      </c>
      <c r="D601" s="1">
        <v>44385</v>
      </c>
      <c r="E601" s="2">
        <v>44385</v>
      </c>
      <c r="J601" t="str">
        <f t="shared" si="46"/>
        <v>D0035</v>
      </c>
      <c r="K601">
        <f t="shared" si="47"/>
        <v>2</v>
      </c>
      <c r="L601" t="str">
        <f t="shared" si="48"/>
        <v>乾燥ＢＣＧ膀胱内用</v>
      </c>
      <c r="M601" s="1">
        <f t="shared" si="49"/>
        <v>44385</v>
      </c>
      <c r="N601" s="2">
        <f t="shared" si="50"/>
        <v>44385</v>
      </c>
    </row>
    <row r="602" spans="1:14" x14ac:dyDescent="0.4">
      <c r="A602" t="s">
        <v>84</v>
      </c>
      <c r="B602">
        <v>2</v>
      </c>
      <c r="C602" t="s">
        <v>6</v>
      </c>
      <c r="D602" s="1">
        <v>44392</v>
      </c>
      <c r="E602" s="2">
        <v>44392</v>
      </c>
      <c r="J602" t="str">
        <f t="shared" si="46"/>
        <v>D0035</v>
      </c>
      <c r="K602">
        <f t="shared" si="47"/>
        <v>2</v>
      </c>
      <c r="L602" t="str">
        <f t="shared" si="48"/>
        <v>乾燥ＢＣＧ膀胱内用</v>
      </c>
      <c r="M602" s="1">
        <f t="shared" si="49"/>
        <v>44392</v>
      </c>
      <c r="N602" s="2">
        <f t="shared" si="50"/>
        <v>44392</v>
      </c>
    </row>
    <row r="603" spans="1:14" x14ac:dyDescent="0.4">
      <c r="A603" t="s">
        <v>85</v>
      </c>
      <c r="B603">
        <v>1</v>
      </c>
      <c r="C603" t="s">
        <v>6</v>
      </c>
      <c r="D603" s="1">
        <v>44216</v>
      </c>
      <c r="E603" s="2">
        <v>44216</v>
      </c>
      <c r="J603" t="str">
        <f t="shared" si="46"/>
        <v>D0038</v>
      </c>
      <c r="K603">
        <f t="shared" si="47"/>
        <v>1</v>
      </c>
      <c r="L603" t="str">
        <f t="shared" si="48"/>
        <v>乾燥ＢＣＧ膀胱内用</v>
      </c>
      <c r="M603" s="1">
        <f t="shared" si="49"/>
        <v>44216</v>
      </c>
      <c r="N603" s="2">
        <f t="shared" si="50"/>
        <v>44216</v>
      </c>
    </row>
    <row r="604" spans="1:14" x14ac:dyDescent="0.4">
      <c r="A604" t="s">
        <v>85</v>
      </c>
      <c r="B604">
        <v>1</v>
      </c>
      <c r="C604" t="s">
        <v>6</v>
      </c>
      <c r="D604" s="1">
        <v>44223</v>
      </c>
      <c r="E604" s="2">
        <v>44223</v>
      </c>
      <c r="J604" t="str">
        <f t="shared" si="46"/>
        <v>D0038</v>
      </c>
      <c r="K604">
        <f t="shared" si="47"/>
        <v>1</v>
      </c>
      <c r="L604" t="str">
        <f t="shared" si="48"/>
        <v>乾燥ＢＣＧ膀胱内用</v>
      </c>
      <c r="M604" s="1">
        <f t="shared" si="49"/>
        <v>44223</v>
      </c>
      <c r="N604" s="2">
        <f t="shared" si="50"/>
        <v>44223</v>
      </c>
    </row>
    <row r="605" spans="1:14" x14ac:dyDescent="0.4">
      <c r="A605" t="s">
        <v>85</v>
      </c>
      <c r="B605">
        <v>1</v>
      </c>
      <c r="C605" t="s">
        <v>6</v>
      </c>
      <c r="D605" s="1">
        <v>44230</v>
      </c>
      <c r="E605" s="2">
        <v>44230</v>
      </c>
      <c r="J605" t="str">
        <f t="shared" si="46"/>
        <v>D0038</v>
      </c>
      <c r="K605">
        <f t="shared" si="47"/>
        <v>1</v>
      </c>
      <c r="L605" t="str">
        <f t="shared" si="48"/>
        <v>乾燥ＢＣＧ膀胱内用</v>
      </c>
      <c r="M605" s="1">
        <f t="shared" si="49"/>
        <v>44230</v>
      </c>
      <c r="N605" s="2">
        <f t="shared" si="50"/>
        <v>44230</v>
      </c>
    </row>
    <row r="606" spans="1:14" x14ac:dyDescent="0.4">
      <c r="A606" t="s">
        <v>85</v>
      </c>
      <c r="B606">
        <v>1</v>
      </c>
      <c r="C606" t="s">
        <v>6</v>
      </c>
      <c r="D606" s="1">
        <v>44237</v>
      </c>
      <c r="E606" s="2">
        <v>44237</v>
      </c>
      <c r="J606" t="str">
        <f t="shared" si="46"/>
        <v>D0038</v>
      </c>
      <c r="K606">
        <f t="shared" si="47"/>
        <v>1</v>
      </c>
      <c r="L606" t="str">
        <f t="shared" si="48"/>
        <v>乾燥ＢＣＧ膀胱内用</v>
      </c>
      <c r="M606" s="1">
        <f t="shared" si="49"/>
        <v>44237</v>
      </c>
      <c r="N606" s="2">
        <f t="shared" si="50"/>
        <v>44237</v>
      </c>
    </row>
    <row r="607" spans="1:14" x14ac:dyDescent="0.4">
      <c r="A607" t="s">
        <v>86</v>
      </c>
      <c r="B607">
        <v>1</v>
      </c>
      <c r="C607" t="s">
        <v>6</v>
      </c>
      <c r="D607" s="1">
        <v>43565</v>
      </c>
      <c r="E607" s="2">
        <v>43565</v>
      </c>
      <c r="J607" t="str">
        <f t="shared" si="46"/>
        <v>D0039</v>
      </c>
      <c r="K607">
        <f t="shared" si="47"/>
        <v>1</v>
      </c>
      <c r="L607" t="str">
        <f t="shared" si="48"/>
        <v>乾燥ＢＣＧ膀胱内用</v>
      </c>
      <c r="M607" s="1">
        <f t="shared" si="49"/>
        <v>43565</v>
      </c>
      <c r="N607" s="2">
        <f t="shared" si="50"/>
        <v>43565</v>
      </c>
    </row>
    <row r="608" spans="1:14" x14ac:dyDescent="0.4">
      <c r="A608" t="s">
        <v>86</v>
      </c>
      <c r="B608">
        <v>1</v>
      </c>
      <c r="C608" t="s">
        <v>6</v>
      </c>
      <c r="D608" s="1">
        <v>43572</v>
      </c>
      <c r="E608" s="2">
        <v>43572</v>
      </c>
      <c r="J608" t="str">
        <f t="shared" si="46"/>
        <v>D0039</v>
      </c>
      <c r="K608">
        <f t="shared" si="47"/>
        <v>1</v>
      </c>
      <c r="L608" t="str">
        <f t="shared" si="48"/>
        <v>乾燥ＢＣＧ膀胱内用</v>
      </c>
      <c r="M608" s="1">
        <f t="shared" si="49"/>
        <v>43572</v>
      </c>
      <c r="N608" s="2">
        <f t="shared" si="50"/>
        <v>43572</v>
      </c>
    </row>
    <row r="609" spans="1:14" x14ac:dyDescent="0.4">
      <c r="A609" t="s">
        <v>86</v>
      </c>
      <c r="B609">
        <v>1</v>
      </c>
      <c r="C609" t="s">
        <v>6</v>
      </c>
      <c r="D609" s="1">
        <v>43579</v>
      </c>
      <c r="E609" s="2">
        <v>43579</v>
      </c>
      <c r="J609" t="str">
        <f t="shared" si="46"/>
        <v>D0039</v>
      </c>
      <c r="K609">
        <f t="shared" si="47"/>
        <v>1</v>
      </c>
      <c r="L609" t="str">
        <f t="shared" si="48"/>
        <v>乾燥ＢＣＧ膀胱内用</v>
      </c>
      <c r="M609" s="1">
        <f t="shared" si="49"/>
        <v>43579</v>
      </c>
      <c r="N609" s="2">
        <f t="shared" si="50"/>
        <v>43579</v>
      </c>
    </row>
    <row r="610" spans="1:14" x14ac:dyDescent="0.4">
      <c r="A610" t="s">
        <v>86</v>
      </c>
      <c r="B610">
        <v>1</v>
      </c>
      <c r="C610" t="s">
        <v>6</v>
      </c>
      <c r="D610" s="1">
        <v>43585</v>
      </c>
      <c r="E610" s="2">
        <v>43585</v>
      </c>
      <c r="J610" t="str">
        <f t="shared" si="46"/>
        <v>D0039</v>
      </c>
      <c r="K610">
        <f t="shared" si="47"/>
        <v>1</v>
      </c>
      <c r="L610" t="str">
        <f t="shared" si="48"/>
        <v>乾燥ＢＣＧ膀胱内用</v>
      </c>
      <c r="M610" s="1">
        <f t="shared" si="49"/>
        <v>43585</v>
      </c>
      <c r="N610" s="2">
        <f t="shared" si="50"/>
        <v>43585</v>
      </c>
    </row>
    <row r="611" spans="1:14" x14ac:dyDescent="0.4">
      <c r="A611" t="s">
        <v>86</v>
      </c>
      <c r="B611">
        <v>1</v>
      </c>
      <c r="C611" t="s">
        <v>6</v>
      </c>
      <c r="D611" s="1">
        <v>43593</v>
      </c>
      <c r="E611" s="2">
        <v>43593</v>
      </c>
      <c r="J611" t="str">
        <f t="shared" si="46"/>
        <v>D0039</v>
      </c>
      <c r="K611">
        <f t="shared" si="47"/>
        <v>1</v>
      </c>
      <c r="L611" t="str">
        <f t="shared" si="48"/>
        <v>乾燥ＢＣＧ膀胱内用</v>
      </c>
      <c r="M611" s="1">
        <f t="shared" si="49"/>
        <v>43593</v>
      </c>
      <c r="N611" s="2">
        <f t="shared" si="50"/>
        <v>43593</v>
      </c>
    </row>
    <row r="612" spans="1:14" x14ac:dyDescent="0.4">
      <c r="A612" t="s">
        <v>86</v>
      </c>
      <c r="B612">
        <v>1</v>
      </c>
      <c r="C612" t="s">
        <v>6</v>
      </c>
      <c r="D612" s="1">
        <v>43600</v>
      </c>
      <c r="E612" s="2">
        <v>43600</v>
      </c>
      <c r="J612" t="str">
        <f t="shared" si="46"/>
        <v>D0039</v>
      </c>
      <c r="K612">
        <f t="shared" si="47"/>
        <v>1</v>
      </c>
      <c r="L612" t="str">
        <f t="shared" si="48"/>
        <v>乾燥ＢＣＧ膀胱内用</v>
      </c>
      <c r="M612" s="1">
        <f t="shared" si="49"/>
        <v>43600</v>
      </c>
      <c r="N612" s="2">
        <f t="shared" si="50"/>
        <v>43600</v>
      </c>
    </row>
    <row r="613" spans="1:14" x14ac:dyDescent="0.4">
      <c r="A613" t="s">
        <v>86</v>
      </c>
      <c r="B613">
        <v>2</v>
      </c>
      <c r="C613" t="s">
        <v>60</v>
      </c>
      <c r="D613" s="1">
        <v>43721</v>
      </c>
      <c r="E613" s="2">
        <v>43721</v>
      </c>
      <c r="J613" t="str">
        <f t="shared" si="46"/>
        <v>D0039</v>
      </c>
      <c r="K613">
        <f t="shared" si="47"/>
        <v>2</v>
      </c>
      <c r="L613" t="str">
        <f t="shared" si="48"/>
        <v>エピルビシン塩酸塩</v>
      </c>
      <c r="M613" s="1">
        <f t="shared" si="49"/>
        <v>43721</v>
      </c>
      <c r="N613" s="2">
        <f t="shared" si="50"/>
        <v>43721</v>
      </c>
    </row>
    <row r="614" spans="1:14" x14ac:dyDescent="0.4">
      <c r="A614" t="s">
        <v>86</v>
      </c>
      <c r="B614">
        <v>2</v>
      </c>
      <c r="C614" t="s">
        <v>10</v>
      </c>
      <c r="D614" s="1">
        <v>43721</v>
      </c>
      <c r="E614" s="2">
        <v>43721</v>
      </c>
      <c r="J614" t="str">
        <f t="shared" si="46"/>
        <v>D0039</v>
      </c>
      <c r="K614">
        <f t="shared" si="47"/>
        <v>2</v>
      </c>
      <c r="L614" t="str">
        <f t="shared" si="48"/>
        <v>膀胱悪性腫瘍手術（経尿道的手術）</v>
      </c>
      <c r="M614" s="1">
        <f t="shared" si="49"/>
        <v>43721</v>
      </c>
      <c r="N614" s="2">
        <f t="shared" si="50"/>
        <v>43721</v>
      </c>
    </row>
    <row r="615" spans="1:14" x14ac:dyDescent="0.4">
      <c r="A615" t="s">
        <v>86</v>
      </c>
      <c r="B615">
        <v>3</v>
      </c>
      <c r="C615" t="s">
        <v>6</v>
      </c>
      <c r="D615" s="1">
        <v>43775</v>
      </c>
      <c r="E615" s="2">
        <v>43775</v>
      </c>
      <c r="J615" t="str">
        <f t="shared" si="46"/>
        <v>D0039</v>
      </c>
      <c r="K615">
        <f t="shared" si="47"/>
        <v>3</v>
      </c>
      <c r="L615" t="str">
        <f t="shared" si="48"/>
        <v>乾燥ＢＣＧ膀胱内用</v>
      </c>
      <c r="M615" s="1">
        <f t="shared" si="49"/>
        <v>43775</v>
      </c>
      <c r="N615" s="2">
        <f t="shared" si="50"/>
        <v>43775</v>
      </c>
    </row>
    <row r="616" spans="1:14" x14ac:dyDescent="0.4">
      <c r="A616" t="s">
        <v>86</v>
      </c>
      <c r="B616">
        <v>3</v>
      </c>
      <c r="C616" t="s">
        <v>6</v>
      </c>
      <c r="D616" s="1">
        <v>43782</v>
      </c>
      <c r="E616" s="2">
        <v>43782</v>
      </c>
      <c r="J616" t="str">
        <f t="shared" si="46"/>
        <v>D0039</v>
      </c>
      <c r="K616">
        <f t="shared" si="47"/>
        <v>3</v>
      </c>
      <c r="L616" t="str">
        <f t="shared" si="48"/>
        <v>乾燥ＢＣＧ膀胱内用</v>
      </c>
      <c r="M616" s="1">
        <f t="shared" si="49"/>
        <v>43782</v>
      </c>
      <c r="N616" s="2">
        <f t="shared" si="50"/>
        <v>43782</v>
      </c>
    </row>
    <row r="617" spans="1:14" x14ac:dyDescent="0.4">
      <c r="A617" t="s">
        <v>86</v>
      </c>
      <c r="B617">
        <v>3</v>
      </c>
      <c r="C617" t="s">
        <v>6</v>
      </c>
      <c r="D617" s="1">
        <v>43789</v>
      </c>
      <c r="E617" s="2">
        <v>43789</v>
      </c>
      <c r="J617" t="str">
        <f t="shared" si="46"/>
        <v>D0039</v>
      </c>
      <c r="K617">
        <f t="shared" si="47"/>
        <v>3</v>
      </c>
      <c r="L617" t="str">
        <f t="shared" si="48"/>
        <v>乾燥ＢＣＧ膀胱内用</v>
      </c>
      <c r="M617" s="1">
        <f t="shared" si="49"/>
        <v>43789</v>
      </c>
      <c r="N617" s="2">
        <f t="shared" si="50"/>
        <v>43789</v>
      </c>
    </row>
    <row r="618" spans="1:14" x14ac:dyDescent="0.4">
      <c r="A618" t="s">
        <v>86</v>
      </c>
      <c r="B618">
        <v>3</v>
      </c>
      <c r="C618" t="s">
        <v>6</v>
      </c>
      <c r="D618" s="1">
        <v>43887</v>
      </c>
      <c r="E618" s="2">
        <v>43887</v>
      </c>
      <c r="J618" t="str">
        <f t="shared" si="46"/>
        <v>D0039</v>
      </c>
      <c r="K618">
        <f t="shared" si="47"/>
        <v>3</v>
      </c>
      <c r="L618" t="str">
        <f t="shared" si="48"/>
        <v>乾燥ＢＣＧ膀胱内用</v>
      </c>
      <c r="M618" s="1">
        <f t="shared" si="49"/>
        <v>43887</v>
      </c>
      <c r="N618" s="2">
        <f t="shared" si="50"/>
        <v>43887</v>
      </c>
    </row>
    <row r="619" spans="1:14" x14ac:dyDescent="0.4">
      <c r="A619" t="s">
        <v>86</v>
      </c>
      <c r="B619">
        <v>3</v>
      </c>
      <c r="C619" t="s">
        <v>6</v>
      </c>
      <c r="D619" s="1">
        <v>43894</v>
      </c>
      <c r="E619" s="2">
        <v>43894</v>
      </c>
      <c r="J619" t="str">
        <f t="shared" si="46"/>
        <v>D0039</v>
      </c>
      <c r="K619">
        <f t="shared" si="47"/>
        <v>3</v>
      </c>
      <c r="L619" t="str">
        <f t="shared" si="48"/>
        <v>乾燥ＢＣＧ膀胱内用</v>
      </c>
      <c r="M619" s="1">
        <f t="shared" si="49"/>
        <v>43894</v>
      </c>
      <c r="N619" s="2">
        <f t="shared" si="50"/>
        <v>43894</v>
      </c>
    </row>
    <row r="620" spans="1:14" x14ac:dyDescent="0.4">
      <c r="A620" t="s">
        <v>86</v>
      </c>
      <c r="B620">
        <v>3</v>
      </c>
      <c r="C620" t="s">
        <v>6</v>
      </c>
      <c r="D620" s="1">
        <v>43901</v>
      </c>
      <c r="E620" s="2">
        <v>43901</v>
      </c>
      <c r="J620" t="str">
        <f t="shared" si="46"/>
        <v>D0039</v>
      </c>
      <c r="K620">
        <f t="shared" si="47"/>
        <v>3</v>
      </c>
      <c r="L620" t="str">
        <f t="shared" si="48"/>
        <v>乾燥ＢＣＧ膀胱内用</v>
      </c>
      <c r="M620" s="1">
        <f t="shared" si="49"/>
        <v>43901</v>
      </c>
      <c r="N620" s="2">
        <f t="shared" si="50"/>
        <v>43901</v>
      </c>
    </row>
    <row r="621" spans="1:14" x14ac:dyDescent="0.4">
      <c r="A621" t="s">
        <v>86</v>
      </c>
      <c r="B621">
        <v>4</v>
      </c>
      <c r="C621" t="s">
        <v>10</v>
      </c>
      <c r="D621" s="1">
        <v>44026</v>
      </c>
      <c r="E621" s="2">
        <v>44026</v>
      </c>
      <c r="G621" t="s">
        <v>416</v>
      </c>
      <c r="J621" t="str">
        <f t="shared" si="46"/>
        <v>D0039</v>
      </c>
      <c r="K621">
        <f t="shared" si="47"/>
        <v>4</v>
      </c>
      <c r="L621" t="str">
        <f t="shared" si="48"/>
        <v>膀胱悪性腫瘍手術（経尿道的手術）</v>
      </c>
      <c r="M621" s="1">
        <f t="shared" si="49"/>
        <v>44026</v>
      </c>
      <c r="N621" s="2">
        <f t="shared" si="50"/>
        <v>44026</v>
      </c>
    </row>
    <row r="622" spans="1:14" x14ac:dyDescent="0.4">
      <c r="A622" t="s">
        <v>86</v>
      </c>
      <c r="B622">
        <v>5</v>
      </c>
      <c r="C622" t="s">
        <v>6</v>
      </c>
      <c r="D622" s="1">
        <v>44049</v>
      </c>
      <c r="E622" s="2">
        <v>44049</v>
      </c>
      <c r="J622" t="str">
        <f t="shared" si="46"/>
        <v>D0039</v>
      </c>
      <c r="K622">
        <f t="shared" si="47"/>
        <v>5</v>
      </c>
      <c r="L622" t="str">
        <f t="shared" si="48"/>
        <v>乾燥ＢＣＧ膀胱内用</v>
      </c>
      <c r="M622" s="1">
        <f t="shared" si="49"/>
        <v>44049</v>
      </c>
      <c r="N622" s="2">
        <f t="shared" si="50"/>
        <v>44049</v>
      </c>
    </row>
    <row r="623" spans="1:14" x14ac:dyDescent="0.4">
      <c r="A623" t="s">
        <v>86</v>
      </c>
      <c r="B623">
        <v>5</v>
      </c>
      <c r="C623" t="s">
        <v>6</v>
      </c>
      <c r="D623" s="1">
        <v>44056</v>
      </c>
      <c r="E623" s="2">
        <v>44056</v>
      </c>
      <c r="J623" t="str">
        <f t="shared" si="46"/>
        <v>D0039</v>
      </c>
      <c r="K623">
        <f t="shared" si="47"/>
        <v>5</v>
      </c>
      <c r="L623" t="str">
        <f t="shared" si="48"/>
        <v>乾燥ＢＣＧ膀胱内用</v>
      </c>
      <c r="M623" s="1">
        <f t="shared" si="49"/>
        <v>44056</v>
      </c>
      <c r="N623" s="2">
        <f t="shared" si="50"/>
        <v>44056</v>
      </c>
    </row>
    <row r="624" spans="1:14" x14ac:dyDescent="0.4">
      <c r="A624" t="s">
        <v>86</v>
      </c>
      <c r="B624">
        <v>5</v>
      </c>
      <c r="C624" t="s">
        <v>6</v>
      </c>
      <c r="D624" s="1">
        <v>44063</v>
      </c>
      <c r="E624" s="2">
        <v>44063</v>
      </c>
      <c r="J624" t="str">
        <f t="shared" si="46"/>
        <v>D0039</v>
      </c>
      <c r="K624">
        <f t="shared" si="47"/>
        <v>5</v>
      </c>
      <c r="L624" t="str">
        <f t="shared" si="48"/>
        <v>乾燥ＢＣＧ膀胱内用</v>
      </c>
      <c r="M624" s="1">
        <f t="shared" si="49"/>
        <v>44063</v>
      </c>
      <c r="N624" s="2">
        <f t="shared" si="50"/>
        <v>44063</v>
      </c>
    </row>
    <row r="625" spans="1:14" x14ac:dyDescent="0.4">
      <c r="A625" t="s">
        <v>87</v>
      </c>
      <c r="B625">
        <v>1</v>
      </c>
      <c r="C625" t="s">
        <v>6</v>
      </c>
      <c r="D625" s="1">
        <v>43969</v>
      </c>
      <c r="E625" s="2">
        <v>43969</v>
      </c>
      <c r="J625" t="str">
        <f t="shared" si="46"/>
        <v>D0040</v>
      </c>
      <c r="K625">
        <f t="shared" si="47"/>
        <v>1</v>
      </c>
      <c r="L625" t="str">
        <f t="shared" si="48"/>
        <v>乾燥ＢＣＧ膀胱内用</v>
      </c>
      <c r="M625" s="1">
        <f t="shared" si="49"/>
        <v>43969</v>
      </c>
      <c r="N625" s="2">
        <f t="shared" si="50"/>
        <v>43969</v>
      </c>
    </row>
    <row r="626" spans="1:14" x14ac:dyDescent="0.4">
      <c r="A626" t="s">
        <v>87</v>
      </c>
      <c r="B626">
        <v>1</v>
      </c>
      <c r="C626" t="s">
        <v>6</v>
      </c>
      <c r="D626" s="1">
        <v>43976</v>
      </c>
      <c r="E626" s="2">
        <v>43976</v>
      </c>
      <c r="J626" t="str">
        <f t="shared" si="46"/>
        <v>D0040</v>
      </c>
      <c r="K626">
        <f t="shared" si="47"/>
        <v>1</v>
      </c>
      <c r="L626" t="str">
        <f t="shared" si="48"/>
        <v>乾燥ＢＣＧ膀胱内用</v>
      </c>
      <c r="M626" s="1">
        <f t="shared" si="49"/>
        <v>43976</v>
      </c>
      <c r="N626" s="2">
        <f t="shared" si="50"/>
        <v>43976</v>
      </c>
    </row>
    <row r="627" spans="1:14" x14ac:dyDescent="0.4">
      <c r="A627" t="s">
        <v>87</v>
      </c>
      <c r="B627">
        <v>1</v>
      </c>
      <c r="C627" t="s">
        <v>6</v>
      </c>
      <c r="D627" s="1">
        <v>43983</v>
      </c>
      <c r="E627" s="2">
        <v>43983</v>
      </c>
      <c r="J627" t="str">
        <f t="shared" si="46"/>
        <v>D0040</v>
      </c>
      <c r="K627">
        <f t="shared" si="47"/>
        <v>1</v>
      </c>
      <c r="L627" t="str">
        <f t="shared" si="48"/>
        <v>乾燥ＢＣＧ膀胱内用</v>
      </c>
      <c r="M627" s="1">
        <f t="shared" si="49"/>
        <v>43983</v>
      </c>
      <c r="N627" s="2">
        <f t="shared" si="50"/>
        <v>43983</v>
      </c>
    </row>
    <row r="628" spans="1:14" x14ac:dyDescent="0.4">
      <c r="A628" t="s">
        <v>87</v>
      </c>
      <c r="B628">
        <v>1</v>
      </c>
      <c r="C628" t="s">
        <v>6</v>
      </c>
      <c r="D628" s="1">
        <v>43990</v>
      </c>
      <c r="E628" s="2">
        <v>43990</v>
      </c>
      <c r="J628" t="str">
        <f t="shared" si="46"/>
        <v>D0040</v>
      </c>
      <c r="K628">
        <f t="shared" si="47"/>
        <v>1</v>
      </c>
      <c r="L628" t="str">
        <f t="shared" si="48"/>
        <v>乾燥ＢＣＧ膀胱内用</v>
      </c>
      <c r="M628" s="1">
        <f t="shared" si="49"/>
        <v>43990</v>
      </c>
      <c r="N628" s="2">
        <f t="shared" si="50"/>
        <v>43990</v>
      </c>
    </row>
    <row r="629" spans="1:14" x14ac:dyDescent="0.4">
      <c r="A629" t="s">
        <v>87</v>
      </c>
      <c r="B629">
        <v>1</v>
      </c>
      <c r="C629" t="s">
        <v>6</v>
      </c>
      <c r="D629" s="1">
        <v>43997</v>
      </c>
      <c r="E629" s="2">
        <v>43997</v>
      </c>
      <c r="J629" t="str">
        <f t="shared" si="46"/>
        <v>D0040</v>
      </c>
      <c r="K629">
        <f t="shared" si="47"/>
        <v>1</v>
      </c>
      <c r="L629" t="str">
        <f t="shared" si="48"/>
        <v>乾燥ＢＣＧ膀胱内用</v>
      </c>
      <c r="M629" s="1">
        <f t="shared" si="49"/>
        <v>43997</v>
      </c>
      <c r="N629" s="2">
        <f t="shared" si="50"/>
        <v>43997</v>
      </c>
    </row>
    <row r="630" spans="1:14" x14ac:dyDescent="0.4">
      <c r="A630" t="s">
        <v>87</v>
      </c>
      <c r="B630">
        <v>1</v>
      </c>
      <c r="C630" t="s">
        <v>6</v>
      </c>
      <c r="D630" s="1">
        <v>44004</v>
      </c>
      <c r="E630" s="2">
        <v>44004</v>
      </c>
      <c r="J630" t="str">
        <f t="shared" si="46"/>
        <v>D0040</v>
      </c>
      <c r="K630">
        <f t="shared" si="47"/>
        <v>1</v>
      </c>
      <c r="L630" t="str">
        <f t="shared" si="48"/>
        <v>乾燥ＢＣＧ膀胱内用</v>
      </c>
      <c r="M630" s="1">
        <f t="shared" si="49"/>
        <v>44004</v>
      </c>
      <c r="N630" s="2">
        <f t="shared" si="50"/>
        <v>44004</v>
      </c>
    </row>
    <row r="631" spans="1:14" x14ac:dyDescent="0.4">
      <c r="A631" t="s">
        <v>87</v>
      </c>
      <c r="B631">
        <v>2</v>
      </c>
      <c r="C631" t="s">
        <v>6</v>
      </c>
      <c r="D631" s="1">
        <v>44081</v>
      </c>
      <c r="E631" s="2">
        <v>44081</v>
      </c>
      <c r="J631" t="str">
        <f t="shared" si="46"/>
        <v>D0040</v>
      </c>
      <c r="K631">
        <f t="shared" si="47"/>
        <v>2</v>
      </c>
      <c r="L631" t="str">
        <f t="shared" si="48"/>
        <v>乾燥ＢＣＧ膀胱内用</v>
      </c>
      <c r="M631" s="1">
        <f t="shared" si="49"/>
        <v>44081</v>
      </c>
      <c r="N631" s="2">
        <f t="shared" si="50"/>
        <v>44081</v>
      </c>
    </row>
    <row r="632" spans="1:14" x14ac:dyDescent="0.4">
      <c r="A632" t="s">
        <v>87</v>
      </c>
      <c r="B632">
        <v>2</v>
      </c>
      <c r="C632" t="s">
        <v>6</v>
      </c>
      <c r="D632" s="1">
        <v>44088</v>
      </c>
      <c r="E632" s="2">
        <v>44088</v>
      </c>
      <c r="J632" t="str">
        <f t="shared" si="46"/>
        <v>D0040</v>
      </c>
      <c r="K632">
        <f t="shared" si="47"/>
        <v>2</v>
      </c>
      <c r="L632" t="str">
        <f t="shared" si="48"/>
        <v>乾燥ＢＣＧ膀胱内用</v>
      </c>
      <c r="M632" s="1">
        <f t="shared" si="49"/>
        <v>44088</v>
      </c>
      <c r="N632" s="2">
        <f t="shared" si="50"/>
        <v>44088</v>
      </c>
    </row>
    <row r="633" spans="1:14" x14ac:dyDescent="0.4">
      <c r="A633" t="s">
        <v>87</v>
      </c>
      <c r="B633">
        <v>2</v>
      </c>
      <c r="C633" t="s">
        <v>6</v>
      </c>
      <c r="D633" s="1">
        <v>44102</v>
      </c>
      <c r="E633" s="2">
        <v>44102</v>
      </c>
      <c r="J633" t="str">
        <f t="shared" si="46"/>
        <v>D0040</v>
      </c>
      <c r="K633">
        <f t="shared" si="47"/>
        <v>2</v>
      </c>
      <c r="L633" t="str">
        <f t="shared" si="48"/>
        <v>乾燥ＢＣＧ膀胱内用</v>
      </c>
      <c r="M633" s="1">
        <f t="shared" si="49"/>
        <v>44102</v>
      </c>
      <c r="N633" s="2">
        <f t="shared" si="50"/>
        <v>44102</v>
      </c>
    </row>
    <row r="634" spans="1:14" x14ac:dyDescent="0.4">
      <c r="A634" t="s">
        <v>87</v>
      </c>
      <c r="B634">
        <v>2</v>
      </c>
      <c r="C634" t="s">
        <v>6</v>
      </c>
      <c r="D634" s="1">
        <v>44221</v>
      </c>
      <c r="E634" s="2">
        <v>44221</v>
      </c>
      <c r="J634" t="str">
        <f t="shared" si="46"/>
        <v>D0040</v>
      </c>
      <c r="K634">
        <f t="shared" si="47"/>
        <v>2</v>
      </c>
      <c r="L634" t="str">
        <f t="shared" si="48"/>
        <v>乾燥ＢＣＧ膀胱内用</v>
      </c>
      <c r="M634" s="1">
        <f t="shared" si="49"/>
        <v>44221</v>
      </c>
      <c r="N634" s="2">
        <f t="shared" si="50"/>
        <v>44221</v>
      </c>
    </row>
    <row r="635" spans="1:14" x14ac:dyDescent="0.4">
      <c r="A635" t="s">
        <v>87</v>
      </c>
      <c r="B635">
        <v>2</v>
      </c>
      <c r="C635" t="s">
        <v>6</v>
      </c>
      <c r="D635" s="1">
        <v>44228</v>
      </c>
      <c r="E635" s="2">
        <v>44228</v>
      </c>
      <c r="J635" t="str">
        <f t="shared" si="46"/>
        <v>D0040</v>
      </c>
      <c r="K635">
        <f t="shared" si="47"/>
        <v>2</v>
      </c>
      <c r="L635" t="str">
        <f t="shared" si="48"/>
        <v>乾燥ＢＣＧ膀胱内用</v>
      </c>
      <c r="M635" s="1">
        <f t="shared" si="49"/>
        <v>44228</v>
      </c>
      <c r="N635" s="2">
        <f t="shared" si="50"/>
        <v>44228</v>
      </c>
    </row>
    <row r="636" spans="1:14" x14ac:dyDescent="0.4">
      <c r="A636" t="s">
        <v>88</v>
      </c>
      <c r="B636">
        <v>1</v>
      </c>
      <c r="C636" t="s">
        <v>6</v>
      </c>
      <c r="D636" s="1">
        <v>42684</v>
      </c>
      <c r="E636" s="2">
        <v>42684</v>
      </c>
      <c r="J636" t="str">
        <f t="shared" si="46"/>
        <v>D0041</v>
      </c>
      <c r="K636">
        <f t="shared" si="47"/>
        <v>1</v>
      </c>
      <c r="L636" t="str">
        <f t="shared" si="48"/>
        <v>乾燥ＢＣＧ膀胱内用</v>
      </c>
      <c r="M636" s="1">
        <f t="shared" si="49"/>
        <v>42684</v>
      </c>
      <c r="N636" s="2">
        <f t="shared" si="50"/>
        <v>42684</v>
      </c>
    </row>
    <row r="637" spans="1:14" x14ac:dyDescent="0.4">
      <c r="A637" t="s">
        <v>88</v>
      </c>
      <c r="B637">
        <v>1</v>
      </c>
      <c r="C637" t="s">
        <v>6</v>
      </c>
      <c r="D637" s="1">
        <v>42691</v>
      </c>
      <c r="E637" s="2">
        <v>42691</v>
      </c>
      <c r="J637" t="str">
        <f t="shared" si="46"/>
        <v>D0041</v>
      </c>
      <c r="K637">
        <f t="shared" si="47"/>
        <v>1</v>
      </c>
      <c r="L637" t="str">
        <f t="shared" si="48"/>
        <v>乾燥ＢＣＧ膀胱内用</v>
      </c>
      <c r="M637" s="1">
        <f t="shared" si="49"/>
        <v>42691</v>
      </c>
      <c r="N637" s="2">
        <f t="shared" si="50"/>
        <v>42691</v>
      </c>
    </row>
    <row r="638" spans="1:14" x14ac:dyDescent="0.4">
      <c r="A638" t="s">
        <v>88</v>
      </c>
      <c r="B638">
        <v>1</v>
      </c>
      <c r="C638" t="s">
        <v>6</v>
      </c>
      <c r="D638" s="1">
        <v>42698</v>
      </c>
      <c r="E638" s="2">
        <v>42698</v>
      </c>
      <c r="J638" t="str">
        <f t="shared" si="46"/>
        <v>D0041</v>
      </c>
      <c r="K638">
        <f t="shared" si="47"/>
        <v>1</v>
      </c>
      <c r="L638" t="str">
        <f t="shared" si="48"/>
        <v>乾燥ＢＣＧ膀胱内用</v>
      </c>
      <c r="M638" s="1">
        <f t="shared" si="49"/>
        <v>42698</v>
      </c>
      <c r="N638" s="2">
        <f t="shared" si="50"/>
        <v>42698</v>
      </c>
    </row>
    <row r="639" spans="1:14" x14ac:dyDescent="0.4">
      <c r="A639" t="s">
        <v>88</v>
      </c>
      <c r="B639">
        <v>1</v>
      </c>
      <c r="C639" t="s">
        <v>6</v>
      </c>
      <c r="D639" s="1">
        <v>42705</v>
      </c>
      <c r="E639" s="2">
        <v>42705</v>
      </c>
      <c r="J639" t="str">
        <f t="shared" si="46"/>
        <v>D0041</v>
      </c>
      <c r="K639">
        <f t="shared" si="47"/>
        <v>1</v>
      </c>
      <c r="L639" t="str">
        <f t="shared" si="48"/>
        <v>乾燥ＢＣＧ膀胱内用</v>
      </c>
      <c r="M639" s="1">
        <f t="shared" si="49"/>
        <v>42705</v>
      </c>
      <c r="N639" s="2">
        <f t="shared" si="50"/>
        <v>42705</v>
      </c>
    </row>
    <row r="640" spans="1:14" x14ac:dyDescent="0.4">
      <c r="A640" t="s">
        <v>88</v>
      </c>
      <c r="B640">
        <v>1</v>
      </c>
      <c r="C640" t="s">
        <v>6</v>
      </c>
      <c r="D640" s="1">
        <v>42712</v>
      </c>
      <c r="E640" s="2">
        <v>42712</v>
      </c>
      <c r="J640" t="str">
        <f t="shared" si="46"/>
        <v>D0041</v>
      </c>
      <c r="K640">
        <f t="shared" si="47"/>
        <v>1</v>
      </c>
      <c r="L640" t="str">
        <f t="shared" si="48"/>
        <v>乾燥ＢＣＧ膀胱内用</v>
      </c>
      <c r="M640" s="1">
        <f t="shared" si="49"/>
        <v>42712</v>
      </c>
      <c r="N640" s="2">
        <f t="shared" si="50"/>
        <v>42712</v>
      </c>
    </row>
    <row r="641" spans="1:14" x14ac:dyDescent="0.4">
      <c r="A641" t="s">
        <v>88</v>
      </c>
      <c r="B641">
        <v>1</v>
      </c>
      <c r="C641" t="s">
        <v>6</v>
      </c>
      <c r="D641" s="1">
        <v>42719</v>
      </c>
      <c r="E641" s="2">
        <v>42719</v>
      </c>
      <c r="J641" t="str">
        <f t="shared" si="46"/>
        <v>D0041</v>
      </c>
      <c r="K641">
        <f t="shared" si="47"/>
        <v>1</v>
      </c>
      <c r="L641" t="str">
        <f t="shared" si="48"/>
        <v>乾燥ＢＣＧ膀胱内用</v>
      </c>
      <c r="M641" s="1">
        <f t="shared" si="49"/>
        <v>42719</v>
      </c>
      <c r="N641" s="2">
        <f t="shared" si="50"/>
        <v>42719</v>
      </c>
    </row>
    <row r="642" spans="1:14" x14ac:dyDescent="0.4">
      <c r="A642" t="s">
        <v>88</v>
      </c>
      <c r="B642">
        <v>2</v>
      </c>
      <c r="C642" t="s">
        <v>6</v>
      </c>
      <c r="D642" s="1">
        <v>42810</v>
      </c>
      <c r="E642" s="2">
        <v>42810</v>
      </c>
      <c r="J642" t="str">
        <f t="shared" si="46"/>
        <v>D0041</v>
      </c>
      <c r="K642">
        <f t="shared" si="47"/>
        <v>2</v>
      </c>
      <c r="L642" t="str">
        <f t="shared" si="48"/>
        <v>乾燥ＢＣＧ膀胱内用</v>
      </c>
      <c r="M642" s="1">
        <f t="shared" si="49"/>
        <v>42810</v>
      </c>
      <c r="N642" s="2">
        <f t="shared" si="50"/>
        <v>42810</v>
      </c>
    </row>
    <row r="643" spans="1:14" x14ac:dyDescent="0.4">
      <c r="A643" t="s">
        <v>88</v>
      </c>
      <c r="B643">
        <v>2</v>
      </c>
      <c r="C643" t="s">
        <v>6</v>
      </c>
      <c r="D643" s="1">
        <v>42817</v>
      </c>
      <c r="E643" s="2">
        <v>42817</v>
      </c>
      <c r="J643" t="str">
        <f t="shared" ref="J643:J706" si="51">A643</f>
        <v>D0041</v>
      </c>
      <c r="K643">
        <f t="shared" ref="K643:K706" si="52">IF(F643&lt;&gt;"",F643,B643)</f>
        <v>2</v>
      </c>
      <c r="L643" t="str">
        <f t="shared" ref="L643:L706" si="53">C643</f>
        <v>乾燥ＢＣＧ膀胱内用</v>
      </c>
      <c r="M643" s="1">
        <f t="shared" ref="M643:M706" si="54">D643</f>
        <v>42817</v>
      </c>
      <c r="N643" s="2">
        <f t="shared" ref="N643:N706" si="55">E643</f>
        <v>42817</v>
      </c>
    </row>
    <row r="644" spans="1:14" x14ac:dyDescent="0.4">
      <c r="A644" t="s">
        <v>88</v>
      </c>
      <c r="B644">
        <v>2</v>
      </c>
      <c r="C644" t="s">
        <v>6</v>
      </c>
      <c r="D644" s="1">
        <v>42824</v>
      </c>
      <c r="E644" s="2">
        <v>42824</v>
      </c>
      <c r="J644" t="str">
        <f t="shared" si="51"/>
        <v>D0041</v>
      </c>
      <c r="K644">
        <f t="shared" si="52"/>
        <v>2</v>
      </c>
      <c r="L644" t="str">
        <f t="shared" si="53"/>
        <v>乾燥ＢＣＧ膀胱内用</v>
      </c>
      <c r="M644" s="1">
        <f t="shared" si="54"/>
        <v>42824</v>
      </c>
      <c r="N644" s="2">
        <f t="shared" si="55"/>
        <v>42824</v>
      </c>
    </row>
    <row r="645" spans="1:14" x14ac:dyDescent="0.4">
      <c r="A645" t="s">
        <v>88</v>
      </c>
      <c r="B645">
        <v>2</v>
      </c>
      <c r="C645" t="s">
        <v>6</v>
      </c>
      <c r="D645" s="1">
        <v>42901</v>
      </c>
      <c r="E645" s="2">
        <v>42901</v>
      </c>
      <c r="J645" t="str">
        <f t="shared" si="51"/>
        <v>D0041</v>
      </c>
      <c r="K645">
        <f t="shared" si="52"/>
        <v>2</v>
      </c>
      <c r="L645" t="str">
        <f t="shared" si="53"/>
        <v>乾燥ＢＣＧ膀胱内用</v>
      </c>
      <c r="M645" s="1">
        <f t="shared" si="54"/>
        <v>42901</v>
      </c>
      <c r="N645" s="2">
        <f t="shared" si="55"/>
        <v>42901</v>
      </c>
    </row>
    <row r="646" spans="1:14" x14ac:dyDescent="0.4">
      <c r="A646" t="s">
        <v>88</v>
      </c>
      <c r="B646">
        <v>2</v>
      </c>
      <c r="C646" t="s">
        <v>6</v>
      </c>
      <c r="D646" s="1">
        <v>42908</v>
      </c>
      <c r="E646" s="2">
        <v>42908</v>
      </c>
      <c r="J646" t="str">
        <f t="shared" si="51"/>
        <v>D0041</v>
      </c>
      <c r="K646">
        <f t="shared" si="52"/>
        <v>2</v>
      </c>
      <c r="L646" t="str">
        <f t="shared" si="53"/>
        <v>乾燥ＢＣＧ膀胱内用</v>
      </c>
      <c r="M646" s="1">
        <f t="shared" si="54"/>
        <v>42908</v>
      </c>
      <c r="N646" s="2">
        <f t="shared" si="55"/>
        <v>42908</v>
      </c>
    </row>
    <row r="647" spans="1:14" x14ac:dyDescent="0.4">
      <c r="A647" t="s">
        <v>88</v>
      </c>
      <c r="B647">
        <v>2</v>
      </c>
      <c r="C647" t="s">
        <v>6</v>
      </c>
      <c r="D647" s="1">
        <v>42915</v>
      </c>
      <c r="E647" s="2">
        <v>42915</v>
      </c>
      <c r="J647" t="str">
        <f t="shared" si="51"/>
        <v>D0041</v>
      </c>
      <c r="K647">
        <f t="shared" si="52"/>
        <v>2</v>
      </c>
      <c r="L647" t="str">
        <f t="shared" si="53"/>
        <v>乾燥ＢＣＧ膀胱内用</v>
      </c>
      <c r="M647" s="1">
        <f t="shared" si="54"/>
        <v>42915</v>
      </c>
      <c r="N647" s="2">
        <f t="shared" si="55"/>
        <v>42915</v>
      </c>
    </row>
    <row r="648" spans="1:14" x14ac:dyDescent="0.4">
      <c r="A648" t="s">
        <v>88</v>
      </c>
      <c r="B648">
        <v>2</v>
      </c>
      <c r="C648" t="s">
        <v>6</v>
      </c>
      <c r="D648" s="1">
        <v>43111</v>
      </c>
      <c r="E648" s="2">
        <v>43111</v>
      </c>
      <c r="J648" t="str">
        <f t="shared" si="51"/>
        <v>D0041</v>
      </c>
      <c r="K648">
        <f t="shared" si="52"/>
        <v>2</v>
      </c>
      <c r="L648" t="str">
        <f t="shared" si="53"/>
        <v>乾燥ＢＣＧ膀胱内用</v>
      </c>
      <c r="M648" s="1">
        <f t="shared" si="54"/>
        <v>43111</v>
      </c>
      <c r="N648" s="2">
        <f t="shared" si="55"/>
        <v>43111</v>
      </c>
    </row>
    <row r="649" spans="1:14" x14ac:dyDescent="0.4">
      <c r="A649" t="s">
        <v>88</v>
      </c>
      <c r="B649">
        <v>2</v>
      </c>
      <c r="C649" t="s">
        <v>6</v>
      </c>
      <c r="D649" s="1">
        <v>43118</v>
      </c>
      <c r="E649" s="2">
        <v>43118</v>
      </c>
      <c r="J649" t="str">
        <f t="shared" si="51"/>
        <v>D0041</v>
      </c>
      <c r="K649">
        <f t="shared" si="52"/>
        <v>2</v>
      </c>
      <c r="L649" t="str">
        <f t="shared" si="53"/>
        <v>乾燥ＢＣＧ膀胱内用</v>
      </c>
      <c r="M649" s="1">
        <f t="shared" si="54"/>
        <v>43118</v>
      </c>
      <c r="N649" s="2">
        <f t="shared" si="55"/>
        <v>43118</v>
      </c>
    </row>
    <row r="650" spans="1:14" x14ac:dyDescent="0.4">
      <c r="A650" t="s">
        <v>88</v>
      </c>
      <c r="B650">
        <v>2</v>
      </c>
      <c r="C650" t="s">
        <v>6</v>
      </c>
      <c r="D650" s="1">
        <v>43125</v>
      </c>
      <c r="E650" s="2">
        <v>43125</v>
      </c>
      <c r="J650" t="str">
        <f t="shared" si="51"/>
        <v>D0041</v>
      </c>
      <c r="K650">
        <f t="shared" si="52"/>
        <v>2</v>
      </c>
      <c r="L650" t="str">
        <f t="shared" si="53"/>
        <v>乾燥ＢＣＧ膀胱内用</v>
      </c>
      <c r="M650" s="1">
        <f t="shared" si="54"/>
        <v>43125</v>
      </c>
      <c r="N650" s="2">
        <f t="shared" si="55"/>
        <v>43125</v>
      </c>
    </row>
    <row r="651" spans="1:14" x14ac:dyDescent="0.4">
      <c r="A651" t="s">
        <v>88</v>
      </c>
      <c r="B651">
        <v>2</v>
      </c>
      <c r="C651" t="s">
        <v>6</v>
      </c>
      <c r="D651" s="1">
        <v>43629</v>
      </c>
      <c r="E651" s="2">
        <v>43629</v>
      </c>
      <c r="J651" t="str">
        <f t="shared" si="51"/>
        <v>D0041</v>
      </c>
      <c r="K651">
        <f t="shared" si="52"/>
        <v>2</v>
      </c>
      <c r="L651" t="str">
        <f t="shared" si="53"/>
        <v>乾燥ＢＣＧ膀胱内用</v>
      </c>
      <c r="M651" s="1">
        <f t="shared" si="54"/>
        <v>43629</v>
      </c>
      <c r="N651" s="2">
        <f t="shared" si="55"/>
        <v>43629</v>
      </c>
    </row>
    <row r="652" spans="1:14" x14ac:dyDescent="0.4">
      <c r="A652" t="s">
        <v>88</v>
      </c>
      <c r="B652">
        <v>2</v>
      </c>
      <c r="C652" t="s">
        <v>6</v>
      </c>
      <c r="D652" s="1">
        <v>43636</v>
      </c>
      <c r="E652" s="2">
        <v>43636</v>
      </c>
      <c r="J652" t="str">
        <f t="shared" si="51"/>
        <v>D0041</v>
      </c>
      <c r="K652">
        <f t="shared" si="52"/>
        <v>2</v>
      </c>
      <c r="L652" t="str">
        <f t="shared" si="53"/>
        <v>乾燥ＢＣＧ膀胱内用</v>
      </c>
      <c r="M652" s="1">
        <f t="shared" si="54"/>
        <v>43636</v>
      </c>
      <c r="N652" s="2">
        <f t="shared" si="55"/>
        <v>43636</v>
      </c>
    </row>
    <row r="653" spans="1:14" x14ac:dyDescent="0.4">
      <c r="A653" t="s">
        <v>88</v>
      </c>
      <c r="B653">
        <v>2</v>
      </c>
      <c r="C653" t="s">
        <v>6</v>
      </c>
      <c r="D653" s="1">
        <v>43643</v>
      </c>
      <c r="E653" s="2">
        <v>43643</v>
      </c>
      <c r="J653" t="str">
        <f t="shared" si="51"/>
        <v>D0041</v>
      </c>
      <c r="K653">
        <f t="shared" si="52"/>
        <v>2</v>
      </c>
      <c r="L653" t="str">
        <f t="shared" si="53"/>
        <v>乾燥ＢＣＧ膀胱内用</v>
      </c>
      <c r="M653" s="1">
        <f t="shared" si="54"/>
        <v>43643</v>
      </c>
      <c r="N653" s="2">
        <f t="shared" si="55"/>
        <v>43643</v>
      </c>
    </row>
    <row r="654" spans="1:14" x14ac:dyDescent="0.4">
      <c r="A654" t="s">
        <v>88</v>
      </c>
      <c r="B654">
        <v>2</v>
      </c>
      <c r="C654" t="s">
        <v>6</v>
      </c>
      <c r="D654" s="1">
        <v>43650</v>
      </c>
      <c r="E654" s="2">
        <v>43650</v>
      </c>
      <c r="J654" t="str">
        <f t="shared" si="51"/>
        <v>D0041</v>
      </c>
      <c r="K654">
        <f t="shared" si="52"/>
        <v>2</v>
      </c>
      <c r="L654" t="str">
        <f t="shared" si="53"/>
        <v>乾燥ＢＣＧ膀胱内用</v>
      </c>
      <c r="M654" s="1">
        <f t="shared" si="54"/>
        <v>43650</v>
      </c>
      <c r="N654" s="2">
        <f t="shared" si="55"/>
        <v>43650</v>
      </c>
    </row>
    <row r="655" spans="1:14" x14ac:dyDescent="0.4">
      <c r="A655" t="s">
        <v>88</v>
      </c>
      <c r="B655">
        <v>2</v>
      </c>
      <c r="C655" t="s">
        <v>6</v>
      </c>
      <c r="D655" s="1">
        <v>43657</v>
      </c>
      <c r="E655" s="2">
        <v>43657</v>
      </c>
      <c r="J655" t="str">
        <f t="shared" si="51"/>
        <v>D0041</v>
      </c>
      <c r="K655">
        <f t="shared" si="52"/>
        <v>2</v>
      </c>
      <c r="L655" t="str">
        <f t="shared" si="53"/>
        <v>乾燥ＢＣＧ膀胱内用</v>
      </c>
      <c r="M655" s="1">
        <f t="shared" si="54"/>
        <v>43657</v>
      </c>
      <c r="N655" s="2">
        <f t="shared" si="55"/>
        <v>43657</v>
      </c>
    </row>
    <row r="656" spans="1:14" x14ac:dyDescent="0.4">
      <c r="A656" t="s">
        <v>88</v>
      </c>
      <c r="B656">
        <v>2</v>
      </c>
      <c r="C656" t="s">
        <v>6</v>
      </c>
      <c r="D656" s="1">
        <v>43664</v>
      </c>
      <c r="E656" s="2">
        <v>43664</v>
      </c>
      <c r="J656" t="str">
        <f t="shared" si="51"/>
        <v>D0041</v>
      </c>
      <c r="K656">
        <f t="shared" si="52"/>
        <v>2</v>
      </c>
      <c r="L656" t="str">
        <f t="shared" si="53"/>
        <v>乾燥ＢＣＧ膀胱内用</v>
      </c>
      <c r="M656" s="1">
        <f t="shared" si="54"/>
        <v>43664</v>
      </c>
      <c r="N656" s="2">
        <f t="shared" si="55"/>
        <v>43664</v>
      </c>
    </row>
    <row r="657" spans="1:14" x14ac:dyDescent="0.4">
      <c r="A657" t="s">
        <v>88</v>
      </c>
      <c r="B657">
        <v>2</v>
      </c>
      <c r="C657" t="s">
        <v>6</v>
      </c>
      <c r="D657" s="1">
        <v>43783</v>
      </c>
      <c r="E657" s="2">
        <v>43783</v>
      </c>
      <c r="J657" t="str">
        <f t="shared" si="51"/>
        <v>D0041</v>
      </c>
      <c r="K657">
        <f t="shared" si="52"/>
        <v>2</v>
      </c>
      <c r="L657" t="str">
        <f t="shared" si="53"/>
        <v>乾燥ＢＣＧ膀胱内用</v>
      </c>
      <c r="M657" s="1">
        <f t="shared" si="54"/>
        <v>43783</v>
      </c>
      <c r="N657" s="2">
        <f t="shared" si="55"/>
        <v>43783</v>
      </c>
    </row>
    <row r="658" spans="1:14" x14ac:dyDescent="0.4">
      <c r="A658" t="s">
        <v>88</v>
      </c>
      <c r="B658">
        <v>2</v>
      </c>
      <c r="C658" t="s">
        <v>6</v>
      </c>
      <c r="D658" s="1">
        <v>43790</v>
      </c>
      <c r="E658" s="2">
        <v>43790</v>
      </c>
      <c r="J658" t="str">
        <f t="shared" si="51"/>
        <v>D0041</v>
      </c>
      <c r="K658">
        <f t="shared" si="52"/>
        <v>2</v>
      </c>
      <c r="L658" t="str">
        <f t="shared" si="53"/>
        <v>乾燥ＢＣＧ膀胱内用</v>
      </c>
      <c r="M658" s="1">
        <f t="shared" si="54"/>
        <v>43790</v>
      </c>
      <c r="N658" s="2">
        <f t="shared" si="55"/>
        <v>43790</v>
      </c>
    </row>
    <row r="659" spans="1:14" x14ac:dyDescent="0.4">
      <c r="A659" t="s">
        <v>88</v>
      </c>
      <c r="B659">
        <v>2</v>
      </c>
      <c r="C659" t="s">
        <v>6</v>
      </c>
      <c r="D659" s="1">
        <v>43797</v>
      </c>
      <c r="E659" s="2">
        <v>43797</v>
      </c>
      <c r="J659" t="str">
        <f t="shared" si="51"/>
        <v>D0041</v>
      </c>
      <c r="K659">
        <f t="shared" si="52"/>
        <v>2</v>
      </c>
      <c r="L659" t="str">
        <f t="shared" si="53"/>
        <v>乾燥ＢＣＧ膀胱内用</v>
      </c>
      <c r="M659" s="1">
        <f t="shared" si="54"/>
        <v>43797</v>
      </c>
      <c r="N659" s="2">
        <f t="shared" si="55"/>
        <v>43797</v>
      </c>
    </row>
    <row r="660" spans="1:14" x14ac:dyDescent="0.4">
      <c r="A660" t="s">
        <v>88</v>
      </c>
      <c r="B660">
        <v>2</v>
      </c>
      <c r="C660" t="s">
        <v>6</v>
      </c>
      <c r="D660" s="1">
        <v>43902</v>
      </c>
      <c r="E660" s="2">
        <v>43902</v>
      </c>
      <c r="J660" t="str">
        <f t="shared" si="51"/>
        <v>D0041</v>
      </c>
      <c r="K660">
        <f t="shared" si="52"/>
        <v>2</v>
      </c>
      <c r="L660" t="str">
        <f t="shared" si="53"/>
        <v>乾燥ＢＣＧ膀胱内用</v>
      </c>
      <c r="M660" s="1">
        <f t="shared" si="54"/>
        <v>43902</v>
      </c>
      <c r="N660" s="2">
        <f t="shared" si="55"/>
        <v>43902</v>
      </c>
    </row>
    <row r="661" spans="1:14" x14ac:dyDescent="0.4">
      <c r="A661" t="s">
        <v>88</v>
      </c>
      <c r="B661">
        <v>2</v>
      </c>
      <c r="C661" t="s">
        <v>6</v>
      </c>
      <c r="D661" s="1">
        <v>43909</v>
      </c>
      <c r="E661" s="2">
        <v>43909</v>
      </c>
      <c r="J661" t="str">
        <f t="shared" si="51"/>
        <v>D0041</v>
      </c>
      <c r="K661">
        <f t="shared" si="52"/>
        <v>2</v>
      </c>
      <c r="L661" t="str">
        <f t="shared" si="53"/>
        <v>乾燥ＢＣＧ膀胱内用</v>
      </c>
      <c r="M661" s="1">
        <f t="shared" si="54"/>
        <v>43909</v>
      </c>
      <c r="N661" s="2">
        <f t="shared" si="55"/>
        <v>43909</v>
      </c>
    </row>
    <row r="662" spans="1:14" x14ac:dyDescent="0.4">
      <c r="A662" t="s">
        <v>88</v>
      </c>
      <c r="B662">
        <v>2</v>
      </c>
      <c r="C662" t="s">
        <v>6</v>
      </c>
      <c r="D662" s="1">
        <v>43916</v>
      </c>
      <c r="E662" s="2">
        <v>43916</v>
      </c>
      <c r="J662" t="str">
        <f t="shared" si="51"/>
        <v>D0041</v>
      </c>
      <c r="K662">
        <f t="shared" si="52"/>
        <v>2</v>
      </c>
      <c r="L662" t="str">
        <f t="shared" si="53"/>
        <v>乾燥ＢＣＧ膀胱内用</v>
      </c>
      <c r="M662" s="1">
        <f t="shared" si="54"/>
        <v>43916</v>
      </c>
      <c r="N662" s="2">
        <f t="shared" si="55"/>
        <v>43916</v>
      </c>
    </row>
    <row r="663" spans="1:14" x14ac:dyDescent="0.4">
      <c r="A663" t="s">
        <v>89</v>
      </c>
      <c r="B663">
        <v>1</v>
      </c>
      <c r="C663" t="s">
        <v>6</v>
      </c>
      <c r="D663" s="1">
        <v>43419</v>
      </c>
      <c r="E663" s="2">
        <v>43419</v>
      </c>
      <c r="J663" t="str">
        <f t="shared" si="51"/>
        <v>D0045</v>
      </c>
      <c r="K663">
        <f t="shared" si="52"/>
        <v>1</v>
      </c>
      <c r="L663" t="str">
        <f t="shared" si="53"/>
        <v>乾燥ＢＣＧ膀胱内用</v>
      </c>
      <c r="M663" s="1">
        <f t="shared" si="54"/>
        <v>43419</v>
      </c>
      <c r="N663" s="2">
        <f t="shared" si="55"/>
        <v>43419</v>
      </c>
    </row>
    <row r="664" spans="1:14" x14ac:dyDescent="0.4">
      <c r="A664" t="s">
        <v>89</v>
      </c>
      <c r="B664">
        <v>1</v>
      </c>
      <c r="C664" t="s">
        <v>6</v>
      </c>
      <c r="D664" s="1">
        <v>43426</v>
      </c>
      <c r="E664" s="2">
        <v>43426</v>
      </c>
      <c r="J664" t="str">
        <f t="shared" si="51"/>
        <v>D0045</v>
      </c>
      <c r="K664">
        <f t="shared" si="52"/>
        <v>1</v>
      </c>
      <c r="L664" t="str">
        <f t="shared" si="53"/>
        <v>乾燥ＢＣＧ膀胱内用</v>
      </c>
      <c r="M664" s="1">
        <f t="shared" si="54"/>
        <v>43426</v>
      </c>
      <c r="N664" s="2">
        <f t="shared" si="55"/>
        <v>43426</v>
      </c>
    </row>
    <row r="665" spans="1:14" x14ac:dyDescent="0.4">
      <c r="A665" t="s">
        <v>89</v>
      </c>
      <c r="B665">
        <v>1</v>
      </c>
      <c r="C665" t="s">
        <v>6</v>
      </c>
      <c r="D665" s="1">
        <v>43433</v>
      </c>
      <c r="E665" s="2">
        <v>43433</v>
      </c>
      <c r="J665" t="str">
        <f t="shared" si="51"/>
        <v>D0045</v>
      </c>
      <c r="K665">
        <f t="shared" si="52"/>
        <v>1</v>
      </c>
      <c r="L665" t="str">
        <f t="shared" si="53"/>
        <v>乾燥ＢＣＧ膀胱内用</v>
      </c>
      <c r="M665" s="1">
        <f t="shared" si="54"/>
        <v>43433</v>
      </c>
      <c r="N665" s="2">
        <f t="shared" si="55"/>
        <v>43433</v>
      </c>
    </row>
    <row r="666" spans="1:14" x14ac:dyDescent="0.4">
      <c r="A666" t="s">
        <v>89</v>
      </c>
      <c r="B666">
        <v>1</v>
      </c>
      <c r="C666" t="s">
        <v>6</v>
      </c>
      <c r="D666" s="1">
        <v>43440</v>
      </c>
      <c r="E666" s="2">
        <v>43440</v>
      </c>
      <c r="J666" t="str">
        <f t="shared" si="51"/>
        <v>D0045</v>
      </c>
      <c r="K666">
        <f t="shared" si="52"/>
        <v>1</v>
      </c>
      <c r="L666" t="str">
        <f t="shared" si="53"/>
        <v>乾燥ＢＣＧ膀胱内用</v>
      </c>
      <c r="M666" s="1">
        <f t="shared" si="54"/>
        <v>43440</v>
      </c>
      <c r="N666" s="2">
        <f t="shared" si="55"/>
        <v>43440</v>
      </c>
    </row>
    <row r="667" spans="1:14" x14ac:dyDescent="0.4">
      <c r="A667" t="s">
        <v>89</v>
      </c>
      <c r="B667">
        <v>1</v>
      </c>
      <c r="C667" t="s">
        <v>6</v>
      </c>
      <c r="D667" s="1">
        <v>43447</v>
      </c>
      <c r="E667" s="2">
        <v>43447</v>
      </c>
      <c r="J667" t="str">
        <f t="shared" si="51"/>
        <v>D0045</v>
      </c>
      <c r="K667">
        <f t="shared" si="52"/>
        <v>1</v>
      </c>
      <c r="L667" t="str">
        <f t="shared" si="53"/>
        <v>乾燥ＢＣＧ膀胱内用</v>
      </c>
      <c r="M667" s="1">
        <f t="shared" si="54"/>
        <v>43447</v>
      </c>
      <c r="N667" s="2">
        <f t="shared" si="55"/>
        <v>43447</v>
      </c>
    </row>
    <row r="668" spans="1:14" x14ac:dyDescent="0.4">
      <c r="A668" t="s">
        <v>89</v>
      </c>
      <c r="B668">
        <v>1</v>
      </c>
      <c r="C668" t="s">
        <v>6</v>
      </c>
      <c r="D668" s="1">
        <v>43454</v>
      </c>
      <c r="E668" s="2">
        <v>43454</v>
      </c>
      <c r="J668" t="str">
        <f t="shared" si="51"/>
        <v>D0045</v>
      </c>
      <c r="K668">
        <f t="shared" si="52"/>
        <v>1</v>
      </c>
      <c r="L668" t="str">
        <f t="shared" si="53"/>
        <v>乾燥ＢＣＧ膀胱内用</v>
      </c>
      <c r="M668" s="1">
        <f t="shared" si="54"/>
        <v>43454</v>
      </c>
      <c r="N668" s="2">
        <f t="shared" si="55"/>
        <v>43454</v>
      </c>
    </row>
    <row r="669" spans="1:14" x14ac:dyDescent="0.4">
      <c r="A669" t="s">
        <v>89</v>
      </c>
      <c r="B669">
        <v>2</v>
      </c>
      <c r="C669" t="s">
        <v>6</v>
      </c>
      <c r="D669" s="1">
        <v>43531</v>
      </c>
      <c r="E669" s="2">
        <v>43531</v>
      </c>
      <c r="J669" t="str">
        <f t="shared" si="51"/>
        <v>D0045</v>
      </c>
      <c r="K669">
        <f t="shared" si="52"/>
        <v>2</v>
      </c>
      <c r="L669" t="str">
        <f t="shared" si="53"/>
        <v>乾燥ＢＣＧ膀胱内用</v>
      </c>
      <c r="M669" s="1">
        <f t="shared" si="54"/>
        <v>43531</v>
      </c>
      <c r="N669" s="2">
        <f t="shared" si="55"/>
        <v>43531</v>
      </c>
    </row>
    <row r="670" spans="1:14" x14ac:dyDescent="0.4">
      <c r="A670" t="s">
        <v>89</v>
      </c>
      <c r="B670">
        <v>2</v>
      </c>
      <c r="C670" t="s">
        <v>6</v>
      </c>
      <c r="D670" s="1">
        <v>43538</v>
      </c>
      <c r="E670" s="2">
        <v>43538</v>
      </c>
      <c r="J670" t="str">
        <f t="shared" si="51"/>
        <v>D0045</v>
      </c>
      <c r="K670">
        <f t="shared" si="52"/>
        <v>2</v>
      </c>
      <c r="L670" t="str">
        <f t="shared" si="53"/>
        <v>乾燥ＢＣＧ膀胱内用</v>
      </c>
      <c r="M670" s="1">
        <f t="shared" si="54"/>
        <v>43538</v>
      </c>
      <c r="N670" s="2">
        <f t="shared" si="55"/>
        <v>43538</v>
      </c>
    </row>
    <row r="671" spans="1:14" x14ac:dyDescent="0.4">
      <c r="A671" t="s">
        <v>89</v>
      </c>
      <c r="B671">
        <v>2</v>
      </c>
      <c r="C671" t="s">
        <v>6</v>
      </c>
      <c r="D671" s="1">
        <v>43544</v>
      </c>
      <c r="E671" s="2">
        <v>43544</v>
      </c>
      <c r="J671" t="str">
        <f t="shared" si="51"/>
        <v>D0045</v>
      </c>
      <c r="K671">
        <f t="shared" si="52"/>
        <v>2</v>
      </c>
      <c r="L671" t="str">
        <f t="shared" si="53"/>
        <v>乾燥ＢＣＧ膀胱内用</v>
      </c>
      <c r="M671" s="1">
        <f t="shared" si="54"/>
        <v>43544</v>
      </c>
      <c r="N671" s="2">
        <f t="shared" si="55"/>
        <v>43544</v>
      </c>
    </row>
    <row r="672" spans="1:14" x14ac:dyDescent="0.4">
      <c r="A672" t="s">
        <v>89</v>
      </c>
      <c r="B672">
        <v>2</v>
      </c>
      <c r="C672" t="s">
        <v>6</v>
      </c>
      <c r="D672" s="1">
        <v>43622</v>
      </c>
      <c r="E672" s="2">
        <v>43622</v>
      </c>
      <c r="J672" t="str">
        <f t="shared" si="51"/>
        <v>D0045</v>
      </c>
      <c r="K672">
        <f t="shared" si="52"/>
        <v>2</v>
      </c>
      <c r="L672" t="str">
        <f t="shared" si="53"/>
        <v>乾燥ＢＣＧ膀胱内用</v>
      </c>
      <c r="M672" s="1">
        <f t="shared" si="54"/>
        <v>43622</v>
      </c>
      <c r="N672" s="2">
        <f t="shared" si="55"/>
        <v>43622</v>
      </c>
    </row>
    <row r="673" spans="1:14" x14ac:dyDescent="0.4">
      <c r="A673" t="s">
        <v>89</v>
      </c>
      <c r="B673">
        <v>2</v>
      </c>
      <c r="C673" t="s">
        <v>6</v>
      </c>
      <c r="D673" s="1">
        <v>43629</v>
      </c>
      <c r="E673" s="2">
        <v>43629</v>
      </c>
      <c r="J673" t="str">
        <f t="shared" si="51"/>
        <v>D0045</v>
      </c>
      <c r="K673">
        <f t="shared" si="52"/>
        <v>2</v>
      </c>
      <c r="L673" t="str">
        <f t="shared" si="53"/>
        <v>乾燥ＢＣＧ膀胱内用</v>
      </c>
      <c r="M673" s="1">
        <f t="shared" si="54"/>
        <v>43629</v>
      </c>
      <c r="N673" s="2">
        <f t="shared" si="55"/>
        <v>43629</v>
      </c>
    </row>
    <row r="674" spans="1:14" x14ac:dyDescent="0.4">
      <c r="A674" t="s">
        <v>90</v>
      </c>
      <c r="B674">
        <v>1</v>
      </c>
      <c r="C674" t="s">
        <v>6</v>
      </c>
      <c r="D674" s="1">
        <v>43363</v>
      </c>
      <c r="E674" s="2">
        <v>43363</v>
      </c>
      <c r="J674" t="str">
        <f t="shared" si="51"/>
        <v>D0046</v>
      </c>
      <c r="K674">
        <f t="shared" si="52"/>
        <v>1</v>
      </c>
      <c r="L674" t="str">
        <f t="shared" si="53"/>
        <v>乾燥ＢＣＧ膀胱内用</v>
      </c>
      <c r="M674" s="1">
        <f t="shared" si="54"/>
        <v>43363</v>
      </c>
      <c r="N674" s="2">
        <f t="shared" si="55"/>
        <v>43363</v>
      </c>
    </row>
    <row r="675" spans="1:14" x14ac:dyDescent="0.4">
      <c r="A675" t="s">
        <v>90</v>
      </c>
      <c r="B675">
        <v>1</v>
      </c>
      <c r="C675" t="s">
        <v>6</v>
      </c>
      <c r="D675" s="1">
        <v>43370</v>
      </c>
      <c r="E675" s="2">
        <v>43370</v>
      </c>
      <c r="J675" t="str">
        <f t="shared" si="51"/>
        <v>D0046</v>
      </c>
      <c r="K675">
        <f t="shared" si="52"/>
        <v>1</v>
      </c>
      <c r="L675" t="str">
        <f t="shared" si="53"/>
        <v>乾燥ＢＣＧ膀胱内用</v>
      </c>
      <c r="M675" s="1">
        <f t="shared" si="54"/>
        <v>43370</v>
      </c>
      <c r="N675" s="2">
        <f t="shared" si="55"/>
        <v>43370</v>
      </c>
    </row>
    <row r="676" spans="1:14" x14ac:dyDescent="0.4">
      <c r="A676" t="s">
        <v>90</v>
      </c>
      <c r="B676">
        <v>1</v>
      </c>
      <c r="C676" t="s">
        <v>6</v>
      </c>
      <c r="D676" s="1">
        <v>43377</v>
      </c>
      <c r="E676" s="2">
        <v>43377</v>
      </c>
      <c r="J676" t="str">
        <f t="shared" si="51"/>
        <v>D0046</v>
      </c>
      <c r="K676">
        <f t="shared" si="52"/>
        <v>1</v>
      </c>
      <c r="L676" t="str">
        <f t="shared" si="53"/>
        <v>乾燥ＢＣＧ膀胱内用</v>
      </c>
      <c r="M676" s="1">
        <f t="shared" si="54"/>
        <v>43377</v>
      </c>
      <c r="N676" s="2">
        <f t="shared" si="55"/>
        <v>43377</v>
      </c>
    </row>
    <row r="677" spans="1:14" x14ac:dyDescent="0.4">
      <c r="A677" t="s">
        <v>90</v>
      </c>
      <c r="B677">
        <v>1</v>
      </c>
      <c r="C677" t="s">
        <v>6</v>
      </c>
      <c r="D677" s="1">
        <v>43384</v>
      </c>
      <c r="E677" s="2">
        <v>43384</v>
      </c>
      <c r="J677" t="str">
        <f t="shared" si="51"/>
        <v>D0046</v>
      </c>
      <c r="K677">
        <f t="shared" si="52"/>
        <v>1</v>
      </c>
      <c r="L677" t="str">
        <f t="shared" si="53"/>
        <v>乾燥ＢＣＧ膀胱内用</v>
      </c>
      <c r="M677" s="1">
        <f t="shared" si="54"/>
        <v>43384</v>
      </c>
      <c r="N677" s="2">
        <f t="shared" si="55"/>
        <v>43384</v>
      </c>
    </row>
    <row r="678" spans="1:14" x14ac:dyDescent="0.4">
      <c r="A678" t="s">
        <v>90</v>
      </c>
      <c r="B678">
        <v>1</v>
      </c>
      <c r="C678" t="s">
        <v>6</v>
      </c>
      <c r="D678" s="1">
        <v>43391</v>
      </c>
      <c r="E678" s="2">
        <v>43391</v>
      </c>
      <c r="J678" t="str">
        <f t="shared" si="51"/>
        <v>D0046</v>
      </c>
      <c r="K678">
        <f t="shared" si="52"/>
        <v>1</v>
      </c>
      <c r="L678" t="str">
        <f t="shared" si="53"/>
        <v>乾燥ＢＣＧ膀胱内用</v>
      </c>
      <c r="M678" s="1">
        <f t="shared" si="54"/>
        <v>43391</v>
      </c>
      <c r="N678" s="2">
        <f t="shared" si="55"/>
        <v>43391</v>
      </c>
    </row>
    <row r="679" spans="1:14" x14ac:dyDescent="0.4">
      <c r="A679" t="s">
        <v>90</v>
      </c>
      <c r="B679">
        <v>1</v>
      </c>
      <c r="C679" t="s">
        <v>6</v>
      </c>
      <c r="D679" s="1">
        <v>43398</v>
      </c>
      <c r="E679" s="2">
        <v>43398</v>
      </c>
      <c r="J679" t="str">
        <f t="shared" si="51"/>
        <v>D0046</v>
      </c>
      <c r="K679">
        <f t="shared" si="52"/>
        <v>1</v>
      </c>
      <c r="L679" t="str">
        <f t="shared" si="53"/>
        <v>乾燥ＢＣＧ膀胱内用</v>
      </c>
      <c r="M679" s="1">
        <f t="shared" si="54"/>
        <v>43398</v>
      </c>
      <c r="N679" s="2">
        <f t="shared" si="55"/>
        <v>43398</v>
      </c>
    </row>
    <row r="680" spans="1:14" x14ac:dyDescent="0.4">
      <c r="A680" t="s">
        <v>90</v>
      </c>
      <c r="B680">
        <v>2</v>
      </c>
      <c r="C680" t="s">
        <v>60</v>
      </c>
      <c r="D680" s="1">
        <v>43430</v>
      </c>
      <c r="E680" s="2">
        <v>43430</v>
      </c>
      <c r="J680" t="str">
        <f t="shared" si="51"/>
        <v>D0046</v>
      </c>
      <c r="K680">
        <f t="shared" si="52"/>
        <v>2</v>
      </c>
      <c r="L680" t="str">
        <f t="shared" si="53"/>
        <v>エピルビシン塩酸塩</v>
      </c>
      <c r="M680" s="1">
        <f t="shared" si="54"/>
        <v>43430</v>
      </c>
      <c r="N680" s="2">
        <f t="shared" si="55"/>
        <v>43430</v>
      </c>
    </row>
    <row r="681" spans="1:14" x14ac:dyDescent="0.4">
      <c r="A681" t="s">
        <v>90</v>
      </c>
      <c r="B681">
        <v>3</v>
      </c>
      <c r="C681" t="s">
        <v>6</v>
      </c>
      <c r="D681" s="1">
        <v>43489</v>
      </c>
      <c r="E681" s="2">
        <v>43489</v>
      </c>
      <c r="J681" t="str">
        <f t="shared" si="51"/>
        <v>D0046</v>
      </c>
      <c r="K681">
        <f t="shared" si="52"/>
        <v>3</v>
      </c>
      <c r="L681" t="str">
        <f t="shared" si="53"/>
        <v>乾燥ＢＣＧ膀胱内用</v>
      </c>
      <c r="M681" s="1">
        <f t="shared" si="54"/>
        <v>43489</v>
      </c>
      <c r="N681" s="2">
        <f t="shared" si="55"/>
        <v>43489</v>
      </c>
    </row>
    <row r="682" spans="1:14" x14ac:dyDescent="0.4">
      <c r="A682" t="s">
        <v>90</v>
      </c>
      <c r="B682">
        <v>3</v>
      </c>
      <c r="C682" t="s">
        <v>6</v>
      </c>
      <c r="D682" s="1">
        <v>43496</v>
      </c>
      <c r="E682" s="2">
        <v>43496</v>
      </c>
      <c r="J682" t="str">
        <f t="shared" si="51"/>
        <v>D0046</v>
      </c>
      <c r="K682">
        <f t="shared" si="52"/>
        <v>3</v>
      </c>
      <c r="L682" t="str">
        <f t="shared" si="53"/>
        <v>乾燥ＢＣＧ膀胱内用</v>
      </c>
      <c r="M682" s="1">
        <f t="shared" si="54"/>
        <v>43496</v>
      </c>
      <c r="N682" s="2">
        <f t="shared" si="55"/>
        <v>43496</v>
      </c>
    </row>
    <row r="683" spans="1:14" x14ac:dyDescent="0.4">
      <c r="A683" t="s">
        <v>90</v>
      </c>
      <c r="B683">
        <v>3</v>
      </c>
      <c r="C683" t="s">
        <v>6</v>
      </c>
      <c r="D683" s="1">
        <v>43608</v>
      </c>
      <c r="E683" s="2">
        <v>43608</v>
      </c>
      <c r="J683" t="str">
        <f t="shared" si="51"/>
        <v>D0046</v>
      </c>
      <c r="K683">
        <f t="shared" si="52"/>
        <v>3</v>
      </c>
      <c r="L683" t="str">
        <f t="shared" si="53"/>
        <v>乾燥ＢＣＧ膀胱内用</v>
      </c>
      <c r="M683" s="1">
        <f t="shared" si="54"/>
        <v>43608</v>
      </c>
      <c r="N683" s="2">
        <f t="shared" si="55"/>
        <v>43608</v>
      </c>
    </row>
    <row r="684" spans="1:14" x14ac:dyDescent="0.4">
      <c r="A684" t="s">
        <v>90</v>
      </c>
      <c r="B684">
        <v>3</v>
      </c>
      <c r="C684" t="s">
        <v>6</v>
      </c>
      <c r="D684" s="1">
        <v>43615</v>
      </c>
      <c r="E684" s="2">
        <v>43615</v>
      </c>
      <c r="J684" t="str">
        <f t="shared" si="51"/>
        <v>D0046</v>
      </c>
      <c r="K684">
        <f t="shared" si="52"/>
        <v>3</v>
      </c>
      <c r="L684" t="str">
        <f t="shared" si="53"/>
        <v>乾燥ＢＣＧ膀胱内用</v>
      </c>
      <c r="M684" s="1">
        <f t="shared" si="54"/>
        <v>43615</v>
      </c>
      <c r="N684" s="2">
        <f t="shared" si="55"/>
        <v>43615</v>
      </c>
    </row>
    <row r="685" spans="1:14" x14ac:dyDescent="0.4">
      <c r="A685" t="s">
        <v>90</v>
      </c>
      <c r="B685">
        <v>3</v>
      </c>
      <c r="C685" t="s">
        <v>6</v>
      </c>
      <c r="D685" s="1">
        <v>43622</v>
      </c>
      <c r="E685" s="2">
        <v>43622</v>
      </c>
      <c r="J685" t="str">
        <f t="shared" si="51"/>
        <v>D0046</v>
      </c>
      <c r="K685">
        <f t="shared" si="52"/>
        <v>3</v>
      </c>
      <c r="L685" t="str">
        <f t="shared" si="53"/>
        <v>乾燥ＢＣＧ膀胱内用</v>
      </c>
      <c r="M685" s="1">
        <f t="shared" si="54"/>
        <v>43622</v>
      </c>
      <c r="N685" s="2">
        <f t="shared" si="55"/>
        <v>43622</v>
      </c>
    </row>
    <row r="686" spans="1:14" x14ac:dyDescent="0.4">
      <c r="A686" t="s">
        <v>90</v>
      </c>
      <c r="B686">
        <v>4</v>
      </c>
      <c r="C686" t="s">
        <v>417</v>
      </c>
      <c r="D686" s="1">
        <v>43643</v>
      </c>
      <c r="E686" s="2">
        <v>43643</v>
      </c>
      <c r="F686">
        <v>4</v>
      </c>
      <c r="G686" t="s">
        <v>419</v>
      </c>
      <c r="J686" t="str">
        <f t="shared" si="51"/>
        <v>D0046</v>
      </c>
      <c r="K686">
        <f t="shared" si="52"/>
        <v>4</v>
      </c>
      <c r="L686" t="str">
        <f t="shared" si="53"/>
        <v>ゲムシタビン塩酸塩</v>
      </c>
      <c r="M686" s="1">
        <f t="shared" si="54"/>
        <v>43643</v>
      </c>
      <c r="N686" s="2">
        <f t="shared" si="55"/>
        <v>43643</v>
      </c>
    </row>
    <row r="687" spans="1:14" x14ac:dyDescent="0.4">
      <c r="A687" t="s">
        <v>90</v>
      </c>
      <c r="B687">
        <v>5</v>
      </c>
      <c r="C687" t="s">
        <v>418</v>
      </c>
      <c r="D687" s="1">
        <v>43644</v>
      </c>
      <c r="E687" s="2">
        <v>43644</v>
      </c>
      <c r="F687">
        <v>4</v>
      </c>
      <c r="J687" t="str">
        <f t="shared" si="51"/>
        <v>D0046</v>
      </c>
      <c r="K687">
        <f t="shared" si="52"/>
        <v>4</v>
      </c>
      <c r="L687" t="str">
        <f t="shared" si="53"/>
        <v>シスプラチン</v>
      </c>
      <c r="M687" s="1">
        <f t="shared" si="54"/>
        <v>43644</v>
      </c>
      <c r="N687" s="2">
        <f t="shared" si="55"/>
        <v>43644</v>
      </c>
    </row>
    <row r="688" spans="1:14" x14ac:dyDescent="0.4">
      <c r="A688" t="s">
        <v>90</v>
      </c>
      <c r="B688">
        <v>5</v>
      </c>
      <c r="C688" t="s">
        <v>24</v>
      </c>
      <c r="D688" s="1">
        <v>43645</v>
      </c>
      <c r="E688" s="2">
        <v>43645</v>
      </c>
      <c r="F688">
        <v>4</v>
      </c>
      <c r="J688" t="str">
        <f t="shared" si="51"/>
        <v>D0046</v>
      </c>
      <c r="K688">
        <f t="shared" si="52"/>
        <v>4</v>
      </c>
      <c r="L688" t="str">
        <f t="shared" si="53"/>
        <v>シスプラチン</v>
      </c>
      <c r="M688" s="1">
        <f t="shared" si="54"/>
        <v>43645</v>
      </c>
      <c r="N688" s="2">
        <f t="shared" si="55"/>
        <v>43645</v>
      </c>
    </row>
    <row r="689" spans="1:14" x14ac:dyDescent="0.4">
      <c r="A689" t="s">
        <v>90</v>
      </c>
      <c r="B689">
        <v>6</v>
      </c>
      <c r="C689" t="s">
        <v>25</v>
      </c>
      <c r="D689" s="1">
        <v>43650</v>
      </c>
      <c r="E689" s="2">
        <v>43650</v>
      </c>
      <c r="F689">
        <v>4</v>
      </c>
      <c r="J689" t="str">
        <f t="shared" si="51"/>
        <v>D0046</v>
      </c>
      <c r="K689">
        <f t="shared" si="52"/>
        <v>4</v>
      </c>
      <c r="L689" t="str">
        <f t="shared" si="53"/>
        <v>ゲムシタビン塩酸塩</v>
      </c>
      <c r="M689" s="1">
        <f t="shared" si="54"/>
        <v>43650</v>
      </c>
      <c r="N689" s="2">
        <f t="shared" si="55"/>
        <v>43650</v>
      </c>
    </row>
    <row r="690" spans="1:14" x14ac:dyDescent="0.4">
      <c r="A690" t="s">
        <v>90</v>
      </c>
      <c r="B690">
        <v>6</v>
      </c>
      <c r="C690" t="s">
        <v>25</v>
      </c>
      <c r="D690" s="1">
        <v>43670</v>
      </c>
      <c r="E690" s="2">
        <v>43670</v>
      </c>
      <c r="F690">
        <v>4</v>
      </c>
      <c r="J690" t="str">
        <f t="shared" si="51"/>
        <v>D0046</v>
      </c>
      <c r="K690">
        <f t="shared" si="52"/>
        <v>4</v>
      </c>
      <c r="L690" t="str">
        <f t="shared" si="53"/>
        <v>ゲムシタビン塩酸塩</v>
      </c>
      <c r="M690" s="1">
        <f t="shared" si="54"/>
        <v>43670</v>
      </c>
      <c r="N690" s="2">
        <f t="shared" si="55"/>
        <v>43670</v>
      </c>
    </row>
    <row r="691" spans="1:14" x14ac:dyDescent="0.4">
      <c r="A691" t="s">
        <v>90</v>
      </c>
      <c r="B691">
        <v>7</v>
      </c>
      <c r="C691" t="s">
        <v>24</v>
      </c>
      <c r="D691" s="1">
        <v>43671</v>
      </c>
      <c r="E691" s="2">
        <v>43671</v>
      </c>
      <c r="F691">
        <v>4</v>
      </c>
      <c r="J691" t="str">
        <f t="shared" si="51"/>
        <v>D0046</v>
      </c>
      <c r="K691">
        <f t="shared" si="52"/>
        <v>4</v>
      </c>
      <c r="L691" t="str">
        <f t="shared" si="53"/>
        <v>シスプラチン</v>
      </c>
      <c r="M691" s="1">
        <f t="shared" si="54"/>
        <v>43671</v>
      </c>
      <c r="N691" s="2">
        <f t="shared" si="55"/>
        <v>43671</v>
      </c>
    </row>
    <row r="692" spans="1:14" x14ac:dyDescent="0.4">
      <c r="A692" t="s">
        <v>90</v>
      </c>
      <c r="B692">
        <v>7</v>
      </c>
      <c r="C692" t="s">
        <v>24</v>
      </c>
      <c r="D692" s="1">
        <v>43672</v>
      </c>
      <c r="E692" s="2">
        <v>43672</v>
      </c>
      <c r="F692">
        <v>4</v>
      </c>
      <c r="J692" t="str">
        <f t="shared" si="51"/>
        <v>D0046</v>
      </c>
      <c r="K692">
        <f t="shared" si="52"/>
        <v>4</v>
      </c>
      <c r="L692" t="str">
        <f t="shared" si="53"/>
        <v>シスプラチン</v>
      </c>
      <c r="M692" s="1">
        <f t="shared" si="54"/>
        <v>43672</v>
      </c>
      <c r="N692" s="2">
        <f t="shared" si="55"/>
        <v>43672</v>
      </c>
    </row>
    <row r="693" spans="1:14" x14ac:dyDescent="0.4">
      <c r="A693" t="s">
        <v>90</v>
      </c>
      <c r="B693">
        <v>8</v>
      </c>
      <c r="C693" t="s">
        <v>25</v>
      </c>
      <c r="D693" s="1">
        <v>43677</v>
      </c>
      <c r="E693" s="2">
        <v>43677</v>
      </c>
      <c r="F693">
        <v>4</v>
      </c>
      <c r="J693" t="str">
        <f t="shared" si="51"/>
        <v>D0046</v>
      </c>
      <c r="K693">
        <f t="shared" si="52"/>
        <v>4</v>
      </c>
      <c r="L693" t="str">
        <f t="shared" si="53"/>
        <v>ゲムシタビン塩酸塩</v>
      </c>
      <c r="M693" s="1">
        <f t="shared" si="54"/>
        <v>43677</v>
      </c>
      <c r="N693" s="2">
        <f t="shared" si="55"/>
        <v>43677</v>
      </c>
    </row>
    <row r="694" spans="1:14" x14ac:dyDescent="0.4">
      <c r="A694" t="s">
        <v>90</v>
      </c>
      <c r="B694">
        <v>9</v>
      </c>
      <c r="C694" t="s">
        <v>420</v>
      </c>
      <c r="D694" s="1">
        <v>43698</v>
      </c>
      <c r="E694" s="2">
        <v>43698</v>
      </c>
      <c r="F694">
        <v>5</v>
      </c>
      <c r="G694" t="s">
        <v>421</v>
      </c>
      <c r="J694" t="str">
        <f t="shared" si="51"/>
        <v>D0046</v>
      </c>
      <c r="K694">
        <f t="shared" si="52"/>
        <v>5</v>
      </c>
      <c r="L694" t="str">
        <f t="shared" si="53"/>
        <v>カルボプラチン</v>
      </c>
      <c r="M694" s="1">
        <f t="shared" si="54"/>
        <v>43698</v>
      </c>
      <c r="N694" s="2">
        <f t="shared" si="55"/>
        <v>43698</v>
      </c>
    </row>
    <row r="695" spans="1:14" x14ac:dyDescent="0.4">
      <c r="A695" t="s">
        <v>90</v>
      </c>
      <c r="B695">
        <v>9</v>
      </c>
      <c r="C695" t="s">
        <v>417</v>
      </c>
      <c r="D695" s="1">
        <v>43698</v>
      </c>
      <c r="E695" s="2">
        <v>43698</v>
      </c>
      <c r="F695">
        <v>5</v>
      </c>
      <c r="J695" t="str">
        <f t="shared" si="51"/>
        <v>D0046</v>
      </c>
      <c r="K695">
        <f t="shared" si="52"/>
        <v>5</v>
      </c>
      <c r="L695" t="str">
        <f t="shared" si="53"/>
        <v>ゲムシタビン塩酸塩</v>
      </c>
      <c r="M695" s="1">
        <f t="shared" si="54"/>
        <v>43698</v>
      </c>
      <c r="N695" s="2">
        <f t="shared" si="55"/>
        <v>43698</v>
      </c>
    </row>
    <row r="696" spans="1:14" x14ac:dyDescent="0.4">
      <c r="A696" t="s">
        <v>90</v>
      </c>
      <c r="B696">
        <v>10</v>
      </c>
      <c r="C696" t="s">
        <v>25</v>
      </c>
      <c r="D696" s="1">
        <v>43705</v>
      </c>
      <c r="E696" s="2">
        <v>43705</v>
      </c>
      <c r="F696">
        <v>5</v>
      </c>
      <c r="J696" t="str">
        <f t="shared" si="51"/>
        <v>D0046</v>
      </c>
      <c r="K696">
        <f t="shared" si="52"/>
        <v>5</v>
      </c>
      <c r="L696" t="str">
        <f t="shared" si="53"/>
        <v>ゲムシタビン塩酸塩</v>
      </c>
      <c r="M696" s="1">
        <f t="shared" si="54"/>
        <v>43705</v>
      </c>
      <c r="N696" s="2">
        <f t="shared" si="55"/>
        <v>43705</v>
      </c>
    </row>
    <row r="697" spans="1:14" x14ac:dyDescent="0.4">
      <c r="A697" t="s">
        <v>90</v>
      </c>
      <c r="B697">
        <v>11</v>
      </c>
      <c r="C697" t="s">
        <v>35</v>
      </c>
      <c r="D697" s="1">
        <v>43726</v>
      </c>
      <c r="E697" s="2">
        <v>43726</v>
      </c>
      <c r="F697">
        <v>5</v>
      </c>
      <c r="J697" t="str">
        <f t="shared" si="51"/>
        <v>D0046</v>
      </c>
      <c r="K697">
        <f t="shared" si="52"/>
        <v>5</v>
      </c>
      <c r="L697" t="str">
        <f t="shared" si="53"/>
        <v>カルボプラチン</v>
      </c>
      <c r="M697" s="1">
        <f t="shared" si="54"/>
        <v>43726</v>
      </c>
      <c r="N697" s="2">
        <f t="shared" si="55"/>
        <v>43726</v>
      </c>
    </row>
    <row r="698" spans="1:14" x14ac:dyDescent="0.4">
      <c r="A698" t="s">
        <v>90</v>
      </c>
      <c r="B698">
        <v>11</v>
      </c>
      <c r="C698" t="s">
        <v>25</v>
      </c>
      <c r="D698" s="1">
        <v>43726</v>
      </c>
      <c r="E698" s="2">
        <v>43726</v>
      </c>
      <c r="F698">
        <v>5</v>
      </c>
      <c r="J698" t="str">
        <f t="shared" si="51"/>
        <v>D0046</v>
      </c>
      <c r="K698">
        <f t="shared" si="52"/>
        <v>5</v>
      </c>
      <c r="L698" t="str">
        <f t="shared" si="53"/>
        <v>ゲムシタビン塩酸塩</v>
      </c>
      <c r="M698" s="1">
        <f t="shared" si="54"/>
        <v>43726</v>
      </c>
      <c r="N698" s="2">
        <f t="shared" si="55"/>
        <v>43726</v>
      </c>
    </row>
    <row r="699" spans="1:14" x14ac:dyDescent="0.4">
      <c r="A699" t="s">
        <v>90</v>
      </c>
      <c r="B699">
        <v>12</v>
      </c>
      <c r="C699" t="s">
        <v>25</v>
      </c>
      <c r="D699" s="1">
        <v>43733</v>
      </c>
      <c r="E699" s="2">
        <v>43733</v>
      </c>
      <c r="F699">
        <v>5</v>
      </c>
      <c r="J699" t="str">
        <f t="shared" si="51"/>
        <v>D0046</v>
      </c>
      <c r="K699">
        <f t="shared" si="52"/>
        <v>5</v>
      </c>
      <c r="L699" t="str">
        <f t="shared" si="53"/>
        <v>ゲムシタビン塩酸塩</v>
      </c>
      <c r="M699" s="1">
        <f t="shared" si="54"/>
        <v>43733</v>
      </c>
      <c r="N699" s="2">
        <f t="shared" si="55"/>
        <v>43733</v>
      </c>
    </row>
    <row r="700" spans="1:14" x14ac:dyDescent="0.4">
      <c r="A700" t="s">
        <v>90</v>
      </c>
      <c r="B700">
        <v>13</v>
      </c>
      <c r="C700" t="s">
        <v>35</v>
      </c>
      <c r="D700" s="1">
        <v>43754</v>
      </c>
      <c r="E700" s="2">
        <v>43754</v>
      </c>
      <c r="F700">
        <v>5</v>
      </c>
      <c r="J700" t="str">
        <f t="shared" si="51"/>
        <v>D0046</v>
      </c>
      <c r="K700">
        <f t="shared" si="52"/>
        <v>5</v>
      </c>
      <c r="L700" t="str">
        <f t="shared" si="53"/>
        <v>カルボプラチン</v>
      </c>
      <c r="M700" s="1">
        <f t="shared" si="54"/>
        <v>43754</v>
      </c>
      <c r="N700" s="2">
        <f t="shared" si="55"/>
        <v>43754</v>
      </c>
    </row>
    <row r="701" spans="1:14" x14ac:dyDescent="0.4">
      <c r="A701" t="s">
        <v>90</v>
      </c>
      <c r="B701">
        <v>13</v>
      </c>
      <c r="C701" t="s">
        <v>25</v>
      </c>
      <c r="D701" s="1">
        <v>43754</v>
      </c>
      <c r="E701" s="2">
        <v>43754</v>
      </c>
      <c r="F701">
        <v>5</v>
      </c>
      <c r="J701" t="str">
        <f t="shared" si="51"/>
        <v>D0046</v>
      </c>
      <c r="K701">
        <f t="shared" si="52"/>
        <v>5</v>
      </c>
      <c r="L701" t="str">
        <f t="shared" si="53"/>
        <v>ゲムシタビン塩酸塩</v>
      </c>
      <c r="M701" s="1">
        <f t="shared" si="54"/>
        <v>43754</v>
      </c>
      <c r="N701" s="2">
        <f t="shared" si="55"/>
        <v>43754</v>
      </c>
    </row>
    <row r="702" spans="1:14" x14ac:dyDescent="0.4">
      <c r="A702" t="s">
        <v>90</v>
      </c>
      <c r="B702">
        <v>14</v>
      </c>
      <c r="C702" t="s">
        <v>25</v>
      </c>
      <c r="D702" s="1">
        <v>43761</v>
      </c>
      <c r="E702" s="2">
        <v>43761</v>
      </c>
      <c r="F702">
        <v>5</v>
      </c>
      <c r="J702" t="str">
        <f t="shared" si="51"/>
        <v>D0046</v>
      </c>
      <c r="K702">
        <f t="shared" si="52"/>
        <v>5</v>
      </c>
      <c r="L702" t="str">
        <f t="shared" si="53"/>
        <v>ゲムシタビン塩酸塩</v>
      </c>
      <c r="M702" s="1">
        <f t="shared" si="54"/>
        <v>43761</v>
      </c>
      <c r="N702" s="2">
        <f t="shared" si="55"/>
        <v>43761</v>
      </c>
    </row>
    <row r="703" spans="1:14" x14ac:dyDescent="0.4">
      <c r="A703" t="s">
        <v>90</v>
      </c>
      <c r="B703">
        <v>15</v>
      </c>
      <c r="C703" t="s">
        <v>35</v>
      </c>
      <c r="D703" s="1">
        <v>43782</v>
      </c>
      <c r="E703" s="2">
        <v>43782</v>
      </c>
      <c r="F703">
        <v>5</v>
      </c>
      <c r="J703" t="str">
        <f t="shared" si="51"/>
        <v>D0046</v>
      </c>
      <c r="K703">
        <f t="shared" si="52"/>
        <v>5</v>
      </c>
      <c r="L703" t="str">
        <f t="shared" si="53"/>
        <v>カルボプラチン</v>
      </c>
      <c r="M703" s="1">
        <f t="shared" si="54"/>
        <v>43782</v>
      </c>
      <c r="N703" s="2">
        <f t="shared" si="55"/>
        <v>43782</v>
      </c>
    </row>
    <row r="704" spans="1:14" x14ac:dyDescent="0.4">
      <c r="A704" t="s">
        <v>90</v>
      </c>
      <c r="B704">
        <v>15</v>
      </c>
      <c r="C704" t="s">
        <v>25</v>
      </c>
      <c r="D704" s="1">
        <v>43782</v>
      </c>
      <c r="E704" s="2">
        <v>43782</v>
      </c>
      <c r="F704">
        <v>5</v>
      </c>
      <c r="J704" t="str">
        <f t="shared" si="51"/>
        <v>D0046</v>
      </c>
      <c r="K704">
        <f t="shared" si="52"/>
        <v>5</v>
      </c>
      <c r="L704" t="str">
        <f t="shared" si="53"/>
        <v>ゲムシタビン塩酸塩</v>
      </c>
      <c r="M704" s="1">
        <f t="shared" si="54"/>
        <v>43782</v>
      </c>
      <c r="N704" s="2">
        <f t="shared" si="55"/>
        <v>43782</v>
      </c>
    </row>
    <row r="705" spans="1:14" x14ac:dyDescent="0.4">
      <c r="A705" t="s">
        <v>90</v>
      </c>
      <c r="B705">
        <v>16</v>
      </c>
      <c r="C705" t="s">
        <v>25</v>
      </c>
      <c r="D705" s="1">
        <v>43789</v>
      </c>
      <c r="E705" s="2">
        <v>43789</v>
      </c>
      <c r="F705">
        <v>5</v>
      </c>
      <c r="J705" t="str">
        <f t="shared" si="51"/>
        <v>D0046</v>
      </c>
      <c r="K705">
        <f t="shared" si="52"/>
        <v>5</v>
      </c>
      <c r="L705" t="str">
        <f t="shared" si="53"/>
        <v>ゲムシタビン塩酸塩</v>
      </c>
      <c r="M705" s="1">
        <f t="shared" si="54"/>
        <v>43789</v>
      </c>
      <c r="N705" s="2">
        <f t="shared" si="55"/>
        <v>43789</v>
      </c>
    </row>
    <row r="706" spans="1:14" x14ac:dyDescent="0.4">
      <c r="A706" t="s">
        <v>90</v>
      </c>
      <c r="B706">
        <v>17</v>
      </c>
      <c r="C706" t="s">
        <v>37</v>
      </c>
      <c r="D706" s="1">
        <v>43804</v>
      </c>
      <c r="E706" s="2">
        <v>43804</v>
      </c>
      <c r="F706">
        <v>6</v>
      </c>
      <c r="J706" t="str">
        <f t="shared" si="51"/>
        <v>D0046</v>
      </c>
      <c r="K706">
        <f t="shared" si="52"/>
        <v>6</v>
      </c>
      <c r="L706" t="str">
        <f t="shared" si="53"/>
        <v>ペムブロリズマブ（遺伝子組換え）</v>
      </c>
      <c r="M706" s="1">
        <f t="shared" si="54"/>
        <v>43804</v>
      </c>
      <c r="N706" s="2">
        <f t="shared" si="55"/>
        <v>43804</v>
      </c>
    </row>
    <row r="707" spans="1:14" x14ac:dyDescent="0.4">
      <c r="A707" t="s">
        <v>90</v>
      </c>
      <c r="B707">
        <v>17</v>
      </c>
      <c r="C707" t="s">
        <v>37</v>
      </c>
      <c r="D707" s="1">
        <v>43825</v>
      </c>
      <c r="E707" s="2">
        <v>43825</v>
      </c>
      <c r="F707">
        <v>6</v>
      </c>
      <c r="J707" t="str">
        <f t="shared" ref="J707:J770" si="56">A707</f>
        <v>D0046</v>
      </c>
      <c r="K707">
        <f t="shared" ref="K707:K770" si="57">IF(F707&lt;&gt;"",F707,B707)</f>
        <v>6</v>
      </c>
      <c r="L707" t="str">
        <f t="shared" ref="L707:L770" si="58">C707</f>
        <v>ペムブロリズマブ（遺伝子組換え）</v>
      </c>
      <c r="M707" s="1">
        <f t="shared" ref="M707:M770" si="59">D707</f>
        <v>43825</v>
      </c>
      <c r="N707" s="2">
        <f t="shared" ref="N707:N770" si="60">E707</f>
        <v>43825</v>
      </c>
    </row>
    <row r="708" spans="1:14" x14ac:dyDescent="0.4">
      <c r="A708" t="s">
        <v>90</v>
      </c>
      <c r="B708">
        <v>17</v>
      </c>
      <c r="C708" t="s">
        <v>37</v>
      </c>
      <c r="D708" s="1">
        <v>43846</v>
      </c>
      <c r="E708" s="2">
        <v>43846</v>
      </c>
      <c r="F708">
        <v>6</v>
      </c>
      <c r="J708" t="str">
        <f t="shared" si="56"/>
        <v>D0046</v>
      </c>
      <c r="K708">
        <f t="shared" si="57"/>
        <v>6</v>
      </c>
      <c r="L708" t="str">
        <f t="shared" si="58"/>
        <v>ペムブロリズマブ（遺伝子組換え）</v>
      </c>
      <c r="M708" s="1">
        <f t="shared" si="59"/>
        <v>43846</v>
      </c>
      <c r="N708" s="2">
        <f t="shared" si="60"/>
        <v>43846</v>
      </c>
    </row>
    <row r="709" spans="1:14" x14ac:dyDescent="0.4">
      <c r="A709" t="s">
        <v>90</v>
      </c>
      <c r="B709">
        <v>17</v>
      </c>
      <c r="C709" t="s">
        <v>37</v>
      </c>
      <c r="D709" s="1">
        <v>43867</v>
      </c>
      <c r="E709" s="2">
        <v>43867</v>
      </c>
      <c r="F709">
        <v>6</v>
      </c>
      <c r="J709" t="str">
        <f t="shared" si="56"/>
        <v>D0046</v>
      </c>
      <c r="K709">
        <f t="shared" si="57"/>
        <v>6</v>
      </c>
      <c r="L709" t="str">
        <f t="shared" si="58"/>
        <v>ペムブロリズマブ（遺伝子組換え）</v>
      </c>
      <c r="M709" s="1">
        <f t="shared" si="59"/>
        <v>43867</v>
      </c>
      <c r="N709" s="2">
        <f t="shared" si="60"/>
        <v>43867</v>
      </c>
    </row>
    <row r="710" spans="1:14" x14ac:dyDescent="0.4">
      <c r="A710" t="s">
        <v>90</v>
      </c>
      <c r="B710">
        <v>18</v>
      </c>
      <c r="C710" t="s">
        <v>17</v>
      </c>
      <c r="D710" s="1">
        <v>43878</v>
      </c>
      <c r="E710" s="2">
        <v>43878</v>
      </c>
      <c r="F710">
        <v>7</v>
      </c>
      <c r="J710" t="str">
        <f t="shared" si="56"/>
        <v>D0046</v>
      </c>
      <c r="K710">
        <f t="shared" si="57"/>
        <v>7</v>
      </c>
      <c r="L710" t="str">
        <f t="shared" si="58"/>
        <v>放射線治療</v>
      </c>
      <c r="M710" s="1">
        <f t="shared" si="59"/>
        <v>43878</v>
      </c>
      <c r="N710" s="2">
        <f t="shared" si="60"/>
        <v>43878</v>
      </c>
    </row>
    <row r="711" spans="1:14" x14ac:dyDescent="0.4">
      <c r="A711" t="s">
        <v>90</v>
      </c>
      <c r="B711">
        <v>18</v>
      </c>
      <c r="C711" t="s">
        <v>17</v>
      </c>
      <c r="D711" s="1">
        <v>43879</v>
      </c>
      <c r="E711" s="2">
        <v>43879</v>
      </c>
      <c r="F711">
        <v>7</v>
      </c>
      <c r="J711" t="str">
        <f t="shared" si="56"/>
        <v>D0046</v>
      </c>
      <c r="K711">
        <f t="shared" si="57"/>
        <v>7</v>
      </c>
      <c r="L711" t="str">
        <f t="shared" si="58"/>
        <v>放射線治療</v>
      </c>
      <c r="M711" s="1">
        <f t="shared" si="59"/>
        <v>43879</v>
      </c>
      <c r="N711" s="2">
        <f t="shared" si="60"/>
        <v>43879</v>
      </c>
    </row>
    <row r="712" spans="1:14" x14ac:dyDescent="0.4">
      <c r="A712" t="s">
        <v>90</v>
      </c>
      <c r="B712">
        <v>18</v>
      </c>
      <c r="C712" t="s">
        <v>17</v>
      </c>
      <c r="D712" s="1">
        <v>43880</v>
      </c>
      <c r="E712" s="2">
        <v>43880</v>
      </c>
      <c r="F712">
        <v>7</v>
      </c>
      <c r="J712" t="str">
        <f t="shared" si="56"/>
        <v>D0046</v>
      </c>
      <c r="K712">
        <f t="shared" si="57"/>
        <v>7</v>
      </c>
      <c r="L712" t="str">
        <f t="shared" si="58"/>
        <v>放射線治療</v>
      </c>
      <c r="M712" s="1">
        <f t="shared" si="59"/>
        <v>43880</v>
      </c>
      <c r="N712" s="2">
        <f t="shared" si="60"/>
        <v>43880</v>
      </c>
    </row>
    <row r="713" spans="1:14" x14ac:dyDescent="0.4">
      <c r="A713" t="s">
        <v>90</v>
      </c>
      <c r="B713">
        <v>18</v>
      </c>
      <c r="C713" t="s">
        <v>17</v>
      </c>
      <c r="D713" s="1">
        <v>43881</v>
      </c>
      <c r="E713" s="2">
        <v>43881</v>
      </c>
      <c r="F713">
        <v>7</v>
      </c>
      <c r="J713" t="str">
        <f t="shared" si="56"/>
        <v>D0046</v>
      </c>
      <c r="K713">
        <f t="shared" si="57"/>
        <v>7</v>
      </c>
      <c r="L713" t="str">
        <f t="shared" si="58"/>
        <v>放射線治療</v>
      </c>
      <c r="M713" s="1">
        <f t="shared" si="59"/>
        <v>43881</v>
      </c>
      <c r="N713" s="2">
        <f t="shared" si="60"/>
        <v>43881</v>
      </c>
    </row>
    <row r="714" spans="1:14" x14ac:dyDescent="0.4">
      <c r="A714" t="s">
        <v>90</v>
      </c>
      <c r="B714">
        <v>18</v>
      </c>
      <c r="C714" t="s">
        <v>17</v>
      </c>
      <c r="D714" s="1">
        <v>43882</v>
      </c>
      <c r="E714" s="2">
        <v>43882</v>
      </c>
      <c r="F714">
        <v>7</v>
      </c>
      <c r="J714" t="str">
        <f t="shared" si="56"/>
        <v>D0046</v>
      </c>
      <c r="K714">
        <f t="shared" si="57"/>
        <v>7</v>
      </c>
      <c r="L714" t="str">
        <f t="shared" si="58"/>
        <v>放射線治療</v>
      </c>
      <c r="M714" s="1">
        <f t="shared" si="59"/>
        <v>43882</v>
      </c>
      <c r="N714" s="2">
        <f t="shared" si="60"/>
        <v>43882</v>
      </c>
    </row>
    <row r="715" spans="1:14" x14ac:dyDescent="0.4">
      <c r="A715" t="s">
        <v>90</v>
      </c>
      <c r="B715">
        <v>18</v>
      </c>
      <c r="C715" t="s">
        <v>17</v>
      </c>
      <c r="D715" s="1">
        <v>43886</v>
      </c>
      <c r="E715" s="2">
        <v>43886</v>
      </c>
      <c r="F715">
        <v>7</v>
      </c>
      <c r="J715" t="str">
        <f t="shared" si="56"/>
        <v>D0046</v>
      </c>
      <c r="K715">
        <f t="shared" si="57"/>
        <v>7</v>
      </c>
      <c r="L715" t="str">
        <f t="shared" si="58"/>
        <v>放射線治療</v>
      </c>
      <c r="M715" s="1">
        <f t="shared" si="59"/>
        <v>43886</v>
      </c>
      <c r="N715" s="2">
        <f t="shared" si="60"/>
        <v>43886</v>
      </c>
    </row>
    <row r="716" spans="1:14" x14ac:dyDescent="0.4">
      <c r="A716" t="s">
        <v>90</v>
      </c>
      <c r="B716">
        <v>18</v>
      </c>
      <c r="C716" t="s">
        <v>17</v>
      </c>
      <c r="D716" s="1">
        <v>43887</v>
      </c>
      <c r="E716" s="2">
        <v>43887</v>
      </c>
      <c r="F716">
        <v>7</v>
      </c>
      <c r="J716" t="str">
        <f t="shared" si="56"/>
        <v>D0046</v>
      </c>
      <c r="K716">
        <f t="shared" si="57"/>
        <v>7</v>
      </c>
      <c r="L716" t="str">
        <f t="shared" si="58"/>
        <v>放射線治療</v>
      </c>
      <c r="M716" s="1">
        <f t="shared" si="59"/>
        <v>43887</v>
      </c>
      <c r="N716" s="2">
        <f t="shared" si="60"/>
        <v>43887</v>
      </c>
    </row>
    <row r="717" spans="1:14" x14ac:dyDescent="0.4">
      <c r="A717" t="s">
        <v>90</v>
      </c>
      <c r="B717">
        <v>18</v>
      </c>
      <c r="C717" t="s">
        <v>17</v>
      </c>
      <c r="D717" s="1">
        <v>43888</v>
      </c>
      <c r="E717" s="2">
        <v>43888</v>
      </c>
      <c r="F717">
        <v>7</v>
      </c>
      <c r="J717" t="str">
        <f t="shared" si="56"/>
        <v>D0046</v>
      </c>
      <c r="K717">
        <f t="shared" si="57"/>
        <v>7</v>
      </c>
      <c r="L717" t="str">
        <f t="shared" si="58"/>
        <v>放射線治療</v>
      </c>
      <c r="M717" s="1">
        <f t="shared" si="59"/>
        <v>43888</v>
      </c>
      <c r="N717" s="2">
        <f t="shared" si="60"/>
        <v>43888</v>
      </c>
    </row>
    <row r="718" spans="1:14" x14ac:dyDescent="0.4">
      <c r="A718" t="s">
        <v>90</v>
      </c>
      <c r="B718">
        <v>18</v>
      </c>
      <c r="C718" t="s">
        <v>17</v>
      </c>
      <c r="D718" s="1">
        <v>43889</v>
      </c>
      <c r="E718" s="2">
        <v>43889</v>
      </c>
      <c r="F718">
        <v>7</v>
      </c>
      <c r="J718" t="str">
        <f t="shared" si="56"/>
        <v>D0046</v>
      </c>
      <c r="K718">
        <f t="shared" si="57"/>
        <v>7</v>
      </c>
      <c r="L718" t="str">
        <f t="shared" si="58"/>
        <v>放射線治療</v>
      </c>
      <c r="M718" s="1">
        <f t="shared" si="59"/>
        <v>43889</v>
      </c>
      <c r="N718" s="2">
        <f t="shared" si="60"/>
        <v>43889</v>
      </c>
    </row>
    <row r="719" spans="1:14" x14ac:dyDescent="0.4">
      <c r="A719" t="s">
        <v>90</v>
      </c>
      <c r="B719">
        <v>18</v>
      </c>
      <c r="C719" t="s">
        <v>17</v>
      </c>
      <c r="D719" s="1">
        <v>43892</v>
      </c>
      <c r="E719" s="2">
        <v>43892</v>
      </c>
      <c r="F719">
        <v>7</v>
      </c>
      <c r="J719" t="str">
        <f t="shared" si="56"/>
        <v>D0046</v>
      </c>
      <c r="K719">
        <f t="shared" si="57"/>
        <v>7</v>
      </c>
      <c r="L719" t="str">
        <f t="shared" si="58"/>
        <v>放射線治療</v>
      </c>
      <c r="M719" s="1">
        <f t="shared" si="59"/>
        <v>43892</v>
      </c>
      <c r="N719" s="2">
        <f t="shared" si="60"/>
        <v>43892</v>
      </c>
    </row>
    <row r="720" spans="1:14" x14ac:dyDescent="0.4">
      <c r="A720" t="s">
        <v>90</v>
      </c>
      <c r="B720">
        <v>18</v>
      </c>
      <c r="C720" t="s">
        <v>17</v>
      </c>
      <c r="D720" s="1">
        <v>43893</v>
      </c>
      <c r="E720" s="2">
        <v>43893</v>
      </c>
      <c r="F720">
        <v>7</v>
      </c>
      <c r="J720" t="str">
        <f t="shared" si="56"/>
        <v>D0046</v>
      </c>
      <c r="K720">
        <f t="shared" si="57"/>
        <v>7</v>
      </c>
      <c r="L720" t="str">
        <f t="shared" si="58"/>
        <v>放射線治療</v>
      </c>
      <c r="M720" s="1">
        <f t="shared" si="59"/>
        <v>43893</v>
      </c>
      <c r="N720" s="2">
        <f t="shared" si="60"/>
        <v>43893</v>
      </c>
    </row>
    <row r="721" spans="1:14" x14ac:dyDescent="0.4">
      <c r="A721" t="s">
        <v>90</v>
      </c>
      <c r="B721">
        <v>18</v>
      </c>
      <c r="C721" t="s">
        <v>17</v>
      </c>
      <c r="D721" s="1">
        <v>43894</v>
      </c>
      <c r="E721" s="2">
        <v>43894</v>
      </c>
      <c r="F721">
        <v>7</v>
      </c>
      <c r="J721" t="str">
        <f t="shared" si="56"/>
        <v>D0046</v>
      </c>
      <c r="K721">
        <f t="shared" si="57"/>
        <v>7</v>
      </c>
      <c r="L721" t="str">
        <f t="shared" si="58"/>
        <v>放射線治療</v>
      </c>
      <c r="M721" s="1">
        <f t="shared" si="59"/>
        <v>43894</v>
      </c>
      <c r="N721" s="2">
        <f t="shared" si="60"/>
        <v>43894</v>
      </c>
    </row>
    <row r="722" spans="1:14" x14ac:dyDescent="0.4">
      <c r="A722" t="s">
        <v>90</v>
      </c>
      <c r="B722">
        <v>19</v>
      </c>
      <c r="C722" t="s">
        <v>422</v>
      </c>
      <c r="D722" s="1">
        <v>43895</v>
      </c>
      <c r="E722" s="2">
        <v>43895</v>
      </c>
      <c r="F722">
        <v>8</v>
      </c>
      <c r="J722" t="str">
        <f t="shared" si="56"/>
        <v>D0046</v>
      </c>
      <c r="K722">
        <f t="shared" si="57"/>
        <v>8</v>
      </c>
      <c r="L722" t="str">
        <f t="shared" si="58"/>
        <v>ペムブロリズマブ（遺伝子組換え）</v>
      </c>
      <c r="M722" s="1">
        <f t="shared" si="59"/>
        <v>43895</v>
      </c>
      <c r="N722" s="2">
        <f t="shared" si="60"/>
        <v>43895</v>
      </c>
    </row>
    <row r="723" spans="1:14" x14ac:dyDescent="0.4">
      <c r="A723" t="s">
        <v>90</v>
      </c>
      <c r="B723">
        <v>19</v>
      </c>
      <c r="C723" t="s">
        <v>17</v>
      </c>
      <c r="D723" s="1">
        <v>43895</v>
      </c>
      <c r="E723" s="2">
        <v>43895</v>
      </c>
      <c r="F723">
        <v>8</v>
      </c>
      <c r="J723" t="str">
        <f t="shared" si="56"/>
        <v>D0046</v>
      </c>
      <c r="K723">
        <f t="shared" si="57"/>
        <v>8</v>
      </c>
      <c r="L723" t="str">
        <f t="shared" si="58"/>
        <v>放射線治療</v>
      </c>
      <c r="M723" s="1">
        <f t="shared" si="59"/>
        <v>43895</v>
      </c>
      <c r="N723" s="2">
        <f t="shared" si="60"/>
        <v>43895</v>
      </c>
    </row>
    <row r="724" spans="1:14" x14ac:dyDescent="0.4">
      <c r="A724" t="s">
        <v>90</v>
      </c>
      <c r="B724">
        <v>20</v>
      </c>
      <c r="C724" t="s">
        <v>17</v>
      </c>
      <c r="D724" s="1">
        <v>43896</v>
      </c>
      <c r="E724" s="2">
        <v>43896</v>
      </c>
      <c r="F724">
        <v>8</v>
      </c>
      <c r="J724" t="str">
        <f t="shared" si="56"/>
        <v>D0046</v>
      </c>
      <c r="K724">
        <f t="shared" si="57"/>
        <v>8</v>
      </c>
      <c r="L724" t="str">
        <f t="shared" si="58"/>
        <v>放射線治療</v>
      </c>
      <c r="M724" s="1">
        <f t="shared" si="59"/>
        <v>43896</v>
      </c>
      <c r="N724" s="2">
        <f t="shared" si="60"/>
        <v>43896</v>
      </c>
    </row>
    <row r="725" spans="1:14" x14ac:dyDescent="0.4">
      <c r="A725" t="s">
        <v>90</v>
      </c>
      <c r="B725">
        <v>20</v>
      </c>
      <c r="C725" t="s">
        <v>17</v>
      </c>
      <c r="D725" s="1">
        <v>43899</v>
      </c>
      <c r="E725" s="2">
        <v>43899</v>
      </c>
      <c r="F725">
        <v>8</v>
      </c>
      <c r="J725" t="str">
        <f t="shared" si="56"/>
        <v>D0046</v>
      </c>
      <c r="K725">
        <f t="shared" si="57"/>
        <v>8</v>
      </c>
      <c r="L725" t="str">
        <f t="shared" si="58"/>
        <v>放射線治療</v>
      </c>
      <c r="M725" s="1">
        <f t="shared" si="59"/>
        <v>43899</v>
      </c>
      <c r="N725" s="2">
        <f t="shared" si="60"/>
        <v>43899</v>
      </c>
    </row>
    <row r="726" spans="1:14" x14ac:dyDescent="0.4">
      <c r="A726" t="s">
        <v>90</v>
      </c>
      <c r="B726">
        <v>20</v>
      </c>
      <c r="C726" t="s">
        <v>17</v>
      </c>
      <c r="D726" s="1">
        <v>43900</v>
      </c>
      <c r="E726" s="2">
        <v>43900</v>
      </c>
      <c r="F726">
        <v>8</v>
      </c>
      <c r="J726" t="str">
        <f t="shared" si="56"/>
        <v>D0046</v>
      </c>
      <c r="K726">
        <f t="shared" si="57"/>
        <v>8</v>
      </c>
      <c r="L726" t="str">
        <f t="shared" si="58"/>
        <v>放射線治療</v>
      </c>
      <c r="M726" s="1">
        <f t="shared" si="59"/>
        <v>43900</v>
      </c>
      <c r="N726" s="2">
        <f t="shared" si="60"/>
        <v>43900</v>
      </c>
    </row>
    <row r="727" spans="1:14" x14ac:dyDescent="0.4">
      <c r="A727" t="s">
        <v>90</v>
      </c>
      <c r="B727">
        <v>20</v>
      </c>
      <c r="C727" t="s">
        <v>17</v>
      </c>
      <c r="D727" s="1">
        <v>43901</v>
      </c>
      <c r="E727" s="2">
        <v>43901</v>
      </c>
      <c r="F727">
        <v>8</v>
      </c>
      <c r="J727" t="str">
        <f t="shared" si="56"/>
        <v>D0046</v>
      </c>
      <c r="K727">
        <f t="shared" si="57"/>
        <v>8</v>
      </c>
      <c r="L727" t="str">
        <f t="shared" si="58"/>
        <v>放射線治療</v>
      </c>
      <c r="M727" s="1">
        <f t="shared" si="59"/>
        <v>43901</v>
      </c>
      <c r="N727" s="2">
        <f t="shared" si="60"/>
        <v>43901</v>
      </c>
    </row>
    <row r="728" spans="1:14" x14ac:dyDescent="0.4">
      <c r="A728" t="s">
        <v>90</v>
      </c>
      <c r="B728">
        <v>20</v>
      </c>
      <c r="C728" t="s">
        <v>17</v>
      </c>
      <c r="D728" s="1">
        <v>43902</v>
      </c>
      <c r="E728" s="2">
        <v>43902</v>
      </c>
      <c r="F728">
        <v>8</v>
      </c>
      <c r="J728" t="str">
        <f t="shared" si="56"/>
        <v>D0046</v>
      </c>
      <c r="K728">
        <f t="shared" si="57"/>
        <v>8</v>
      </c>
      <c r="L728" t="str">
        <f t="shared" si="58"/>
        <v>放射線治療</v>
      </c>
      <c r="M728" s="1">
        <f t="shared" si="59"/>
        <v>43902</v>
      </c>
      <c r="N728" s="2">
        <f t="shared" si="60"/>
        <v>43902</v>
      </c>
    </row>
    <row r="729" spans="1:14" x14ac:dyDescent="0.4">
      <c r="A729" t="s">
        <v>90</v>
      </c>
      <c r="B729">
        <v>20</v>
      </c>
      <c r="C729" t="s">
        <v>17</v>
      </c>
      <c r="D729" s="1">
        <v>43903</v>
      </c>
      <c r="E729" s="2">
        <v>43903</v>
      </c>
      <c r="F729">
        <v>8</v>
      </c>
      <c r="J729" t="str">
        <f t="shared" si="56"/>
        <v>D0046</v>
      </c>
      <c r="K729">
        <f t="shared" si="57"/>
        <v>8</v>
      </c>
      <c r="L729" t="str">
        <f t="shared" si="58"/>
        <v>放射線治療</v>
      </c>
      <c r="M729" s="1">
        <f t="shared" si="59"/>
        <v>43903</v>
      </c>
      <c r="N729" s="2">
        <f t="shared" si="60"/>
        <v>43903</v>
      </c>
    </row>
    <row r="730" spans="1:14" x14ac:dyDescent="0.4">
      <c r="A730" t="s">
        <v>90</v>
      </c>
      <c r="B730">
        <v>20</v>
      </c>
      <c r="C730" t="s">
        <v>17</v>
      </c>
      <c r="D730" s="1">
        <v>43906</v>
      </c>
      <c r="E730" s="2">
        <v>43906</v>
      </c>
      <c r="F730">
        <v>8</v>
      </c>
      <c r="J730" t="str">
        <f t="shared" si="56"/>
        <v>D0046</v>
      </c>
      <c r="K730">
        <f t="shared" si="57"/>
        <v>8</v>
      </c>
      <c r="L730" t="str">
        <f t="shared" si="58"/>
        <v>放射線治療</v>
      </c>
      <c r="M730" s="1">
        <f t="shared" si="59"/>
        <v>43906</v>
      </c>
      <c r="N730" s="2">
        <f t="shared" si="60"/>
        <v>43906</v>
      </c>
    </row>
    <row r="731" spans="1:14" x14ac:dyDescent="0.4">
      <c r="A731" t="s">
        <v>90</v>
      </c>
      <c r="B731">
        <v>20</v>
      </c>
      <c r="C731" t="s">
        <v>17</v>
      </c>
      <c r="D731" s="1">
        <v>43907</v>
      </c>
      <c r="E731" s="2">
        <v>43907</v>
      </c>
      <c r="F731">
        <v>8</v>
      </c>
      <c r="J731" t="str">
        <f t="shared" si="56"/>
        <v>D0046</v>
      </c>
      <c r="K731">
        <f t="shared" si="57"/>
        <v>8</v>
      </c>
      <c r="L731" t="str">
        <f t="shared" si="58"/>
        <v>放射線治療</v>
      </c>
      <c r="M731" s="1">
        <f t="shared" si="59"/>
        <v>43907</v>
      </c>
      <c r="N731" s="2">
        <f t="shared" si="60"/>
        <v>43907</v>
      </c>
    </row>
    <row r="732" spans="1:14" x14ac:dyDescent="0.4">
      <c r="A732" t="s">
        <v>90</v>
      </c>
      <c r="B732">
        <v>20</v>
      </c>
      <c r="C732" t="s">
        <v>17</v>
      </c>
      <c r="D732" s="1">
        <v>43908</v>
      </c>
      <c r="E732" s="2">
        <v>43908</v>
      </c>
      <c r="F732">
        <v>8</v>
      </c>
      <c r="J732" t="str">
        <f t="shared" si="56"/>
        <v>D0046</v>
      </c>
      <c r="K732">
        <f t="shared" si="57"/>
        <v>8</v>
      </c>
      <c r="L732" t="str">
        <f t="shared" si="58"/>
        <v>放射線治療</v>
      </c>
      <c r="M732" s="1">
        <f t="shared" si="59"/>
        <v>43908</v>
      </c>
      <c r="N732" s="2">
        <f t="shared" si="60"/>
        <v>43908</v>
      </c>
    </row>
    <row r="733" spans="1:14" x14ac:dyDescent="0.4">
      <c r="A733" t="s">
        <v>90</v>
      </c>
      <c r="B733">
        <v>20</v>
      </c>
      <c r="C733" t="s">
        <v>17</v>
      </c>
      <c r="D733" s="1">
        <v>43909</v>
      </c>
      <c r="E733" s="2">
        <v>43909</v>
      </c>
      <c r="F733">
        <v>8</v>
      </c>
      <c r="J733" t="str">
        <f t="shared" si="56"/>
        <v>D0046</v>
      </c>
      <c r="K733">
        <f t="shared" si="57"/>
        <v>8</v>
      </c>
      <c r="L733" t="str">
        <f t="shared" si="58"/>
        <v>放射線治療</v>
      </c>
      <c r="M733" s="1">
        <f t="shared" si="59"/>
        <v>43909</v>
      </c>
      <c r="N733" s="2">
        <f t="shared" si="60"/>
        <v>43909</v>
      </c>
    </row>
    <row r="734" spans="1:14" x14ac:dyDescent="0.4">
      <c r="A734" t="s">
        <v>90</v>
      </c>
      <c r="B734">
        <v>20</v>
      </c>
      <c r="C734" t="s">
        <v>17</v>
      </c>
      <c r="D734" s="1">
        <v>43913</v>
      </c>
      <c r="E734" s="2">
        <v>43913</v>
      </c>
      <c r="F734">
        <v>8</v>
      </c>
      <c r="J734" t="str">
        <f t="shared" si="56"/>
        <v>D0046</v>
      </c>
      <c r="K734">
        <f t="shared" si="57"/>
        <v>8</v>
      </c>
      <c r="L734" t="str">
        <f t="shared" si="58"/>
        <v>放射線治療</v>
      </c>
      <c r="M734" s="1">
        <f t="shared" si="59"/>
        <v>43913</v>
      </c>
      <c r="N734" s="2">
        <f t="shared" si="60"/>
        <v>43913</v>
      </c>
    </row>
    <row r="735" spans="1:14" x14ac:dyDescent="0.4">
      <c r="A735" t="s">
        <v>90</v>
      </c>
      <c r="B735">
        <v>20</v>
      </c>
      <c r="C735" t="s">
        <v>17</v>
      </c>
      <c r="D735" s="1">
        <v>43914</v>
      </c>
      <c r="E735" s="2">
        <v>43914</v>
      </c>
      <c r="F735">
        <v>8</v>
      </c>
      <c r="J735" t="str">
        <f t="shared" si="56"/>
        <v>D0046</v>
      </c>
      <c r="K735">
        <f t="shared" si="57"/>
        <v>8</v>
      </c>
      <c r="L735" t="str">
        <f t="shared" si="58"/>
        <v>放射線治療</v>
      </c>
      <c r="M735" s="1">
        <f t="shared" si="59"/>
        <v>43914</v>
      </c>
      <c r="N735" s="2">
        <f t="shared" si="60"/>
        <v>43914</v>
      </c>
    </row>
    <row r="736" spans="1:14" x14ac:dyDescent="0.4">
      <c r="A736" t="s">
        <v>90</v>
      </c>
      <c r="B736">
        <v>20</v>
      </c>
      <c r="C736" t="s">
        <v>17</v>
      </c>
      <c r="D736" s="1">
        <v>43915</v>
      </c>
      <c r="E736" s="2">
        <v>43915</v>
      </c>
      <c r="F736">
        <v>8</v>
      </c>
      <c r="J736" t="str">
        <f t="shared" si="56"/>
        <v>D0046</v>
      </c>
      <c r="K736">
        <f t="shared" si="57"/>
        <v>8</v>
      </c>
      <c r="L736" t="str">
        <f t="shared" si="58"/>
        <v>放射線治療</v>
      </c>
      <c r="M736" s="1">
        <f t="shared" si="59"/>
        <v>43915</v>
      </c>
      <c r="N736" s="2">
        <f t="shared" si="60"/>
        <v>43915</v>
      </c>
    </row>
    <row r="737" spans="1:14" x14ac:dyDescent="0.4">
      <c r="A737" t="s">
        <v>90</v>
      </c>
      <c r="B737">
        <v>21</v>
      </c>
      <c r="C737" t="s">
        <v>37</v>
      </c>
      <c r="D737" s="1">
        <v>43916</v>
      </c>
      <c r="E737" s="2">
        <v>43916</v>
      </c>
      <c r="F737">
        <v>8</v>
      </c>
      <c r="J737" t="str">
        <f t="shared" si="56"/>
        <v>D0046</v>
      </c>
      <c r="K737">
        <f t="shared" si="57"/>
        <v>8</v>
      </c>
      <c r="L737" t="str">
        <f t="shared" si="58"/>
        <v>ペムブロリズマブ（遺伝子組換え）</v>
      </c>
      <c r="M737" s="1">
        <f t="shared" si="59"/>
        <v>43916</v>
      </c>
      <c r="N737" s="2">
        <f t="shared" si="60"/>
        <v>43916</v>
      </c>
    </row>
    <row r="738" spans="1:14" x14ac:dyDescent="0.4">
      <c r="A738" t="s">
        <v>90</v>
      </c>
      <c r="B738">
        <v>21</v>
      </c>
      <c r="C738" t="s">
        <v>17</v>
      </c>
      <c r="D738" s="1">
        <v>43916</v>
      </c>
      <c r="E738" s="2">
        <v>43916</v>
      </c>
      <c r="F738">
        <v>8</v>
      </c>
      <c r="J738" t="str">
        <f t="shared" si="56"/>
        <v>D0046</v>
      </c>
      <c r="K738">
        <f t="shared" si="57"/>
        <v>8</v>
      </c>
      <c r="L738" t="str">
        <f t="shared" si="58"/>
        <v>放射線治療</v>
      </c>
      <c r="M738" s="1">
        <f t="shared" si="59"/>
        <v>43916</v>
      </c>
      <c r="N738" s="2">
        <f t="shared" si="60"/>
        <v>43916</v>
      </c>
    </row>
    <row r="739" spans="1:14" x14ac:dyDescent="0.4">
      <c r="A739" t="s">
        <v>90</v>
      </c>
      <c r="B739">
        <v>22</v>
      </c>
      <c r="C739" t="s">
        <v>17</v>
      </c>
      <c r="D739" s="1">
        <v>43917</v>
      </c>
      <c r="E739" s="2">
        <v>43917</v>
      </c>
      <c r="F739">
        <v>8</v>
      </c>
      <c r="J739" t="str">
        <f t="shared" si="56"/>
        <v>D0046</v>
      </c>
      <c r="K739">
        <f t="shared" si="57"/>
        <v>8</v>
      </c>
      <c r="L739" t="str">
        <f t="shared" si="58"/>
        <v>放射線治療</v>
      </c>
      <c r="M739" s="1">
        <f t="shared" si="59"/>
        <v>43917</v>
      </c>
      <c r="N739" s="2">
        <f t="shared" si="60"/>
        <v>43917</v>
      </c>
    </row>
    <row r="740" spans="1:14" x14ac:dyDescent="0.4">
      <c r="A740" t="s">
        <v>90</v>
      </c>
      <c r="B740">
        <v>22</v>
      </c>
      <c r="C740" t="s">
        <v>17</v>
      </c>
      <c r="D740" s="1">
        <v>43920</v>
      </c>
      <c r="E740" s="2">
        <v>43920</v>
      </c>
      <c r="F740">
        <v>8</v>
      </c>
      <c r="J740" t="str">
        <f t="shared" si="56"/>
        <v>D0046</v>
      </c>
      <c r="K740">
        <f t="shared" si="57"/>
        <v>8</v>
      </c>
      <c r="L740" t="str">
        <f t="shared" si="58"/>
        <v>放射線治療</v>
      </c>
      <c r="M740" s="1">
        <f t="shared" si="59"/>
        <v>43920</v>
      </c>
      <c r="N740" s="2">
        <f t="shared" si="60"/>
        <v>43920</v>
      </c>
    </row>
    <row r="741" spans="1:14" x14ac:dyDescent="0.4">
      <c r="A741" t="s">
        <v>90</v>
      </c>
      <c r="B741">
        <v>22</v>
      </c>
      <c r="C741" t="s">
        <v>17</v>
      </c>
      <c r="D741" s="1">
        <v>43921</v>
      </c>
      <c r="E741" s="2">
        <v>43921</v>
      </c>
      <c r="F741">
        <v>8</v>
      </c>
      <c r="J741" t="str">
        <f t="shared" si="56"/>
        <v>D0046</v>
      </c>
      <c r="K741">
        <f t="shared" si="57"/>
        <v>8</v>
      </c>
      <c r="L741" t="str">
        <f t="shared" si="58"/>
        <v>放射線治療</v>
      </c>
      <c r="M741" s="1">
        <f t="shared" si="59"/>
        <v>43921</v>
      </c>
      <c r="N741" s="2">
        <f t="shared" si="60"/>
        <v>43921</v>
      </c>
    </row>
    <row r="742" spans="1:14" x14ac:dyDescent="0.4">
      <c r="A742" t="s">
        <v>90</v>
      </c>
      <c r="B742">
        <v>23</v>
      </c>
      <c r="C742" t="s">
        <v>37</v>
      </c>
      <c r="D742" s="1">
        <v>43937</v>
      </c>
      <c r="E742" s="2">
        <v>43937</v>
      </c>
      <c r="F742">
        <v>8</v>
      </c>
      <c r="G742" t="s">
        <v>444</v>
      </c>
      <c r="J742" t="str">
        <f t="shared" si="56"/>
        <v>D0046</v>
      </c>
      <c r="K742">
        <f t="shared" si="57"/>
        <v>8</v>
      </c>
      <c r="L742" t="str">
        <f t="shared" si="58"/>
        <v>ペムブロリズマブ（遺伝子組換え）</v>
      </c>
      <c r="M742" s="1">
        <f t="shared" si="59"/>
        <v>43937</v>
      </c>
      <c r="N742" s="2">
        <f t="shared" si="60"/>
        <v>43937</v>
      </c>
    </row>
    <row r="743" spans="1:14" x14ac:dyDescent="0.4">
      <c r="A743" t="s">
        <v>90</v>
      </c>
      <c r="B743">
        <v>23</v>
      </c>
      <c r="C743" t="s">
        <v>37</v>
      </c>
      <c r="D743" s="1">
        <v>43958</v>
      </c>
      <c r="E743" s="2">
        <v>43958</v>
      </c>
      <c r="F743">
        <v>8</v>
      </c>
      <c r="J743" t="str">
        <f t="shared" si="56"/>
        <v>D0046</v>
      </c>
      <c r="K743">
        <f t="shared" si="57"/>
        <v>8</v>
      </c>
      <c r="L743" t="str">
        <f t="shared" si="58"/>
        <v>ペムブロリズマブ（遺伝子組換え）</v>
      </c>
      <c r="M743" s="1">
        <f t="shared" si="59"/>
        <v>43958</v>
      </c>
      <c r="N743" s="2">
        <f t="shared" si="60"/>
        <v>43958</v>
      </c>
    </row>
    <row r="744" spans="1:14" x14ac:dyDescent="0.4">
      <c r="A744" t="s">
        <v>90</v>
      </c>
      <c r="B744">
        <v>23</v>
      </c>
      <c r="C744" t="s">
        <v>37</v>
      </c>
      <c r="D744" s="1">
        <v>43979</v>
      </c>
      <c r="E744" s="2">
        <v>43979</v>
      </c>
      <c r="F744">
        <v>8</v>
      </c>
      <c r="J744" t="str">
        <f t="shared" si="56"/>
        <v>D0046</v>
      </c>
      <c r="K744">
        <f t="shared" si="57"/>
        <v>8</v>
      </c>
      <c r="L744" t="str">
        <f t="shared" si="58"/>
        <v>ペムブロリズマブ（遺伝子組換え）</v>
      </c>
      <c r="M744" s="1">
        <f t="shared" si="59"/>
        <v>43979</v>
      </c>
      <c r="N744" s="2">
        <f t="shared" si="60"/>
        <v>43979</v>
      </c>
    </row>
    <row r="745" spans="1:14" x14ac:dyDescent="0.4">
      <c r="A745" t="s">
        <v>90</v>
      </c>
      <c r="B745">
        <v>23</v>
      </c>
      <c r="C745" t="s">
        <v>37</v>
      </c>
      <c r="D745" s="1">
        <v>44007</v>
      </c>
      <c r="E745" s="2">
        <v>44007</v>
      </c>
      <c r="F745">
        <v>8</v>
      </c>
      <c r="J745" t="str">
        <f t="shared" si="56"/>
        <v>D0046</v>
      </c>
      <c r="K745">
        <f t="shared" si="57"/>
        <v>8</v>
      </c>
      <c r="L745" t="str">
        <f t="shared" si="58"/>
        <v>ペムブロリズマブ（遺伝子組換え）</v>
      </c>
      <c r="M745" s="1">
        <f t="shared" si="59"/>
        <v>44007</v>
      </c>
      <c r="N745" s="2">
        <f t="shared" si="60"/>
        <v>44007</v>
      </c>
    </row>
    <row r="746" spans="1:14" x14ac:dyDescent="0.4">
      <c r="A746" t="s">
        <v>90</v>
      </c>
      <c r="B746">
        <v>23</v>
      </c>
      <c r="C746" t="s">
        <v>37</v>
      </c>
      <c r="D746" s="1">
        <v>44028</v>
      </c>
      <c r="E746" s="2">
        <v>44028</v>
      </c>
      <c r="F746">
        <v>8</v>
      </c>
      <c r="J746" t="str">
        <f t="shared" si="56"/>
        <v>D0046</v>
      </c>
      <c r="K746">
        <f t="shared" si="57"/>
        <v>8</v>
      </c>
      <c r="L746" t="str">
        <f t="shared" si="58"/>
        <v>ペムブロリズマブ（遺伝子組換え）</v>
      </c>
      <c r="M746" s="1">
        <f t="shared" si="59"/>
        <v>44028</v>
      </c>
      <c r="N746" s="2">
        <f t="shared" si="60"/>
        <v>44028</v>
      </c>
    </row>
    <row r="747" spans="1:14" x14ac:dyDescent="0.4">
      <c r="A747" t="s">
        <v>90</v>
      </c>
      <c r="B747">
        <v>23</v>
      </c>
      <c r="C747" t="s">
        <v>37</v>
      </c>
      <c r="D747" s="1">
        <v>44063</v>
      </c>
      <c r="E747" s="2">
        <v>44063</v>
      </c>
      <c r="F747">
        <v>8</v>
      </c>
      <c r="J747" t="str">
        <f t="shared" si="56"/>
        <v>D0046</v>
      </c>
      <c r="K747">
        <f t="shared" si="57"/>
        <v>8</v>
      </c>
      <c r="L747" t="str">
        <f t="shared" si="58"/>
        <v>ペムブロリズマブ（遺伝子組換え）</v>
      </c>
      <c r="M747" s="1">
        <f t="shared" si="59"/>
        <v>44063</v>
      </c>
      <c r="N747" s="2">
        <f t="shared" si="60"/>
        <v>44063</v>
      </c>
    </row>
    <row r="748" spans="1:14" x14ac:dyDescent="0.4">
      <c r="A748" t="s">
        <v>90</v>
      </c>
      <c r="B748">
        <v>23</v>
      </c>
      <c r="C748" t="s">
        <v>37</v>
      </c>
      <c r="D748" s="1">
        <v>44083</v>
      </c>
      <c r="E748" s="2">
        <v>44083</v>
      </c>
      <c r="F748">
        <v>8</v>
      </c>
      <c r="J748" t="str">
        <f t="shared" si="56"/>
        <v>D0046</v>
      </c>
      <c r="K748">
        <f t="shared" si="57"/>
        <v>8</v>
      </c>
      <c r="L748" t="str">
        <f t="shared" si="58"/>
        <v>ペムブロリズマブ（遺伝子組換え）</v>
      </c>
      <c r="M748" s="1">
        <f t="shared" si="59"/>
        <v>44083</v>
      </c>
      <c r="N748" s="2">
        <f t="shared" si="60"/>
        <v>44083</v>
      </c>
    </row>
    <row r="749" spans="1:14" x14ac:dyDescent="0.4">
      <c r="A749" t="s">
        <v>90</v>
      </c>
      <c r="B749">
        <v>24</v>
      </c>
      <c r="C749" t="s">
        <v>17</v>
      </c>
      <c r="D749" s="1">
        <v>44098</v>
      </c>
      <c r="E749" s="2">
        <v>44098</v>
      </c>
      <c r="F749">
        <v>8</v>
      </c>
      <c r="J749" t="str">
        <f t="shared" si="56"/>
        <v>D0046</v>
      </c>
      <c r="K749">
        <f t="shared" si="57"/>
        <v>8</v>
      </c>
      <c r="L749" t="str">
        <f t="shared" si="58"/>
        <v>放射線治療</v>
      </c>
      <c r="M749" s="1">
        <f t="shared" si="59"/>
        <v>44098</v>
      </c>
      <c r="N749" s="2">
        <f t="shared" si="60"/>
        <v>44098</v>
      </c>
    </row>
    <row r="750" spans="1:14" x14ac:dyDescent="0.4">
      <c r="A750" t="s">
        <v>90</v>
      </c>
      <c r="B750">
        <v>24</v>
      </c>
      <c r="C750" t="s">
        <v>17</v>
      </c>
      <c r="D750" s="1">
        <v>44099</v>
      </c>
      <c r="E750" s="2">
        <v>44099</v>
      </c>
      <c r="F750">
        <v>8</v>
      </c>
      <c r="J750" t="str">
        <f t="shared" si="56"/>
        <v>D0046</v>
      </c>
      <c r="K750">
        <f t="shared" si="57"/>
        <v>8</v>
      </c>
      <c r="L750" t="str">
        <f t="shared" si="58"/>
        <v>放射線治療</v>
      </c>
      <c r="M750" s="1">
        <f t="shared" si="59"/>
        <v>44099</v>
      </c>
      <c r="N750" s="2">
        <f t="shared" si="60"/>
        <v>44099</v>
      </c>
    </row>
    <row r="751" spans="1:14" x14ac:dyDescent="0.4">
      <c r="A751" t="s">
        <v>90</v>
      </c>
      <c r="B751">
        <v>24</v>
      </c>
      <c r="C751" t="s">
        <v>17</v>
      </c>
      <c r="D751" s="1">
        <v>44102</v>
      </c>
      <c r="E751" s="2">
        <v>44102</v>
      </c>
      <c r="F751">
        <v>8</v>
      </c>
      <c r="J751" t="str">
        <f t="shared" si="56"/>
        <v>D0046</v>
      </c>
      <c r="K751">
        <f t="shared" si="57"/>
        <v>8</v>
      </c>
      <c r="L751" t="str">
        <f t="shared" si="58"/>
        <v>放射線治療</v>
      </c>
      <c r="M751" s="1">
        <f t="shared" si="59"/>
        <v>44102</v>
      </c>
      <c r="N751" s="2">
        <f t="shared" si="60"/>
        <v>44102</v>
      </c>
    </row>
    <row r="752" spans="1:14" x14ac:dyDescent="0.4">
      <c r="A752" t="s">
        <v>90</v>
      </c>
      <c r="B752">
        <v>24</v>
      </c>
      <c r="C752" t="s">
        <v>17</v>
      </c>
      <c r="D752" s="1">
        <v>44103</v>
      </c>
      <c r="E752" s="2">
        <v>44103</v>
      </c>
      <c r="F752">
        <v>8</v>
      </c>
      <c r="J752" t="str">
        <f t="shared" si="56"/>
        <v>D0046</v>
      </c>
      <c r="K752">
        <f t="shared" si="57"/>
        <v>8</v>
      </c>
      <c r="L752" t="str">
        <f t="shared" si="58"/>
        <v>放射線治療</v>
      </c>
      <c r="M752" s="1">
        <f t="shared" si="59"/>
        <v>44103</v>
      </c>
      <c r="N752" s="2">
        <f t="shared" si="60"/>
        <v>44103</v>
      </c>
    </row>
    <row r="753" spans="1:14" x14ac:dyDescent="0.4">
      <c r="A753" t="s">
        <v>90</v>
      </c>
      <c r="B753">
        <v>24</v>
      </c>
      <c r="C753" t="s">
        <v>17</v>
      </c>
      <c r="D753" s="1">
        <v>44104</v>
      </c>
      <c r="E753" s="2">
        <v>44104</v>
      </c>
      <c r="F753">
        <v>8</v>
      </c>
      <c r="J753" t="str">
        <f t="shared" si="56"/>
        <v>D0046</v>
      </c>
      <c r="K753">
        <f t="shared" si="57"/>
        <v>8</v>
      </c>
      <c r="L753" t="str">
        <f t="shared" si="58"/>
        <v>放射線治療</v>
      </c>
      <c r="M753" s="1">
        <f t="shared" si="59"/>
        <v>44104</v>
      </c>
      <c r="N753" s="2">
        <f t="shared" si="60"/>
        <v>44104</v>
      </c>
    </row>
    <row r="754" spans="1:14" x14ac:dyDescent="0.4">
      <c r="A754" t="s">
        <v>91</v>
      </c>
      <c r="B754">
        <v>1</v>
      </c>
      <c r="C754" t="s">
        <v>6</v>
      </c>
      <c r="D754" s="1">
        <v>44312</v>
      </c>
      <c r="E754" s="2">
        <v>44312</v>
      </c>
      <c r="J754" t="str">
        <f t="shared" si="56"/>
        <v>D0048</v>
      </c>
      <c r="K754">
        <f t="shared" si="57"/>
        <v>1</v>
      </c>
      <c r="L754" t="str">
        <f t="shared" si="58"/>
        <v>乾燥ＢＣＧ膀胱内用</v>
      </c>
      <c r="M754" s="1">
        <f t="shared" si="59"/>
        <v>44312</v>
      </c>
      <c r="N754" s="2">
        <f t="shared" si="60"/>
        <v>44312</v>
      </c>
    </row>
    <row r="755" spans="1:14" x14ac:dyDescent="0.4">
      <c r="A755" t="s">
        <v>92</v>
      </c>
      <c r="B755">
        <v>1</v>
      </c>
      <c r="C755" t="s">
        <v>6</v>
      </c>
      <c r="D755" s="1">
        <v>44007</v>
      </c>
      <c r="E755" s="2">
        <v>44007</v>
      </c>
      <c r="J755" t="str">
        <f t="shared" si="56"/>
        <v>D0049</v>
      </c>
      <c r="K755">
        <f t="shared" si="57"/>
        <v>1</v>
      </c>
      <c r="L755" t="str">
        <f t="shared" si="58"/>
        <v>乾燥ＢＣＧ膀胱内用</v>
      </c>
      <c r="M755" s="1">
        <f t="shared" si="59"/>
        <v>44007</v>
      </c>
      <c r="N755" s="2">
        <f t="shared" si="60"/>
        <v>44007</v>
      </c>
    </row>
    <row r="756" spans="1:14" x14ac:dyDescent="0.4">
      <c r="A756" t="s">
        <v>92</v>
      </c>
      <c r="B756">
        <v>1</v>
      </c>
      <c r="C756" t="s">
        <v>6</v>
      </c>
      <c r="D756" s="1">
        <v>44014</v>
      </c>
      <c r="E756" s="2">
        <v>44014</v>
      </c>
      <c r="J756" t="str">
        <f t="shared" si="56"/>
        <v>D0049</v>
      </c>
      <c r="K756">
        <f t="shared" si="57"/>
        <v>1</v>
      </c>
      <c r="L756" t="str">
        <f t="shared" si="58"/>
        <v>乾燥ＢＣＧ膀胱内用</v>
      </c>
      <c r="M756" s="1">
        <f t="shared" si="59"/>
        <v>44014</v>
      </c>
      <c r="N756" s="2">
        <f t="shared" si="60"/>
        <v>44014</v>
      </c>
    </row>
    <row r="757" spans="1:14" x14ac:dyDescent="0.4">
      <c r="A757" t="s">
        <v>92</v>
      </c>
      <c r="B757">
        <v>1</v>
      </c>
      <c r="C757" t="s">
        <v>6</v>
      </c>
      <c r="D757" s="1">
        <v>44021</v>
      </c>
      <c r="E757" s="2">
        <v>44021</v>
      </c>
      <c r="J757" t="str">
        <f t="shared" si="56"/>
        <v>D0049</v>
      </c>
      <c r="K757">
        <f t="shared" si="57"/>
        <v>1</v>
      </c>
      <c r="L757" t="str">
        <f t="shared" si="58"/>
        <v>乾燥ＢＣＧ膀胱内用</v>
      </c>
      <c r="M757" s="1">
        <f t="shared" si="59"/>
        <v>44021</v>
      </c>
      <c r="N757" s="2">
        <f t="shared" si="60"/>
        <v>44021</v>
      </c>
    </row>
    <row r="758" spans="1:14" x14ac:dyDescent="0.4">
      <c r="A758" t="s">
        <v>92</v>
      </c>
      <c r="B758">
        <v>1</v>
      </c>
      <c r="C758" t="s">
        <v>6</v>
      </c>
      <c r="D758" s="1">
        <v>44028</v>
      </c>
      <c r="E758" s="2">
        <v>44028</v>
      </c>
      <c r="J758" t="str">
        <f t="shared" si="56"/>
        <v>D0049</v>
      </c>
      <c r="K758">
        <f t="shared" si="57"/>
        <v>1</v>
      </c>
      <c r="L758" t="str">
        <f t="shared" si="58"/>
        <v>乾燥ＢＣＧ膀胱内用</v>
      </c>
      <c r="M758" s="1">
        <f t="shared" si="59"/>
        <v>44028</v>
      </c>
      <c r="N758" s="2">
        <f t="shared" si="60"/>
        <v>44028</v>
      </c>
    </row>
    <row r="759" spans="1:14" x14ac:dyDescent="0.4">
      <c r="A759" t="s">
        <v>92</v>
      </c>
      <c r="B759">
        <v>1</v>
      </c>
      <c r="C759" t="s">
        <v>6</v>
      </c>
      <c r="D759" s="1">
        <v>44042</v>
      </c>
      <c r="E759" s="2">
        <v>44042</v>
      </c>
      <c r="J759" t="str">
        <f t="shared" si="56"/>
        <v>D0049</v>
      </c>
      <c r="K759">
        <f t="shared" si="57"/>
        <v>1</v>
      </c>
      <c r="L759" t="str">
        <f t="shared" si="58"/>
        <v>乾燥ＢＣＧ膀胱内用</v>
      </c>
      <c r="M759" s="1">
        <f t="shared" si="59"/>
        <v>44042</v>
      </c>
      <c r="N759" s="2">
        <f t="shared" si="60"/>
        <v>44042</v>
      </c>
    </row>
    <row r="760" spans="1:14" x14ac:dyDescent="0.4">
      <c r="A760" t="s">
        <v>92</v>
      </c>
      <c r="B760">
        <v>1</v>
      </c>
      <c r="C760" t="s">
        <v>6</v>
      </c>
      <c r="D760" s="1">
        <v>44049</v>
      </c>
      <c r="E760" s="2">
        <v>44049</v>
      </c>
      <c r="J760" t="str">
        <f t="shared" si="56"/>
        <v>D0049</v>
      </c>
      <c r="K760">
        <f t="shared" si="57"/>
        <v>1</v>
      </c>
      <c r="L760" t="str">
        <f t="shared" si="58"/>
        <v>乾燥ＢＣＧ膀胱内用</v>
      </c>
      <c r="M760" s="1">
        <f t="shared" si="59"/>
        <v>44049</v>
      </c>
      <c r="N760" s="2">
        <f t="shared" si="60"/>
        <v>44049</v>
      </c>
    </row>
    <row r="761" spans="1:14" x14ac:dyDescent="0.4">
      <c r="A761" t="s">
        <v>92</v>
      </c>
      <c r="B761">
        <v>2</v>
      </c>
      <c r="C761" t="s">
        <v>6</v>
      </c>
      <c r="D761" s="1">
        <v>44147</v>
      </c>
      <c r="E761" s="2">
        <v>44147</v>
      </c>
      <c r="J761" t="str">
        <f t="shared" si="56"/>
        <v>D0049</v>
      </c>
      <c r="K761">
        <f t="shared" si="57"/>
        <v>2</v>
      </c>
      <c r="L761" t="str">
        <f t="shared" si="58"/>
        <v>乾燥ＢＣＧ膀胱内用</v>
      </c>
      <c r="M761" s="1">
        <f t="shared" si="59"/>
        <v>44147</v>
      </c>
      <c r="N761" s="2">
        <f t="shared" si="60"/>
        <v>44147</v>
      </c>
    </row>
    <row r="762" spans="1:14" x14ac:dyDescent="0.4">
      <c r="A762" t="s">
        <v>92</v>
      </c>
      <c r="B762">
        <v>2</v>
      </c>
      <c r="C762" t="s">
        <v>6</v>
      </c>
      <c r="D762" s="1">
        <v>44154</v>
      </c>
      <c r="E762" s="2">
        <v>44154</v>
      </c>
      <c r="J762" t="str">
        <f t="shared" si="56"/>
        <v>D0049</v>
      </c>
      <c r="K762">
        <f t="shared" si="57"/>
        <v>2</v>
      </c>
      <c r="L762" t="str">
        <f t="shared" si="58"/>
        <v>乾燥ＢＣＧ膀胱内用</v>
      </c>
      <c r="M762" s="1">
        <f t="shared" si="59"/>
        <v>44154</v>
      </c>
      <c r="N762" s="2">
        <f t="shared" si="60"/>
        <v>44154</v>
      </c>
    </row>
    <row r="763" spans="1:14" x14ac:dyDescent="0.4">
      <c r="A763" t="s">
        <v>92</v>
      </c>
      <c r="B763">
        <v>2</v>
      </c>
      <c r="C763" t="s">
        <v>6</v>
      </c>
      <c r="D763" s="1">
        <v>44161</v>
      </c>
      <c r="E763" s="2">
        <v>44161</v>
      </c>
      <c r="J763" t="str">
        <f t="shared" si="56"/>
        <v>D0049</v>
      </c>
      <c r="K763">
        <f t="shared" si="57"/>
        <v>2</v>
      </c>
      <c r="L763" t="str">
        <f t="shared" si="58"/>
        <v>乾燥ＢＣＧ膀胱内用</v>
      </c>
      <c r="M763" s="1">
        <f t="shared" si="59"/>
        <v>44161</v>
      </c>
      <c r="N763" s="2">
        <f t="shared" si="60"/>
        <v>44161</v>
      </c>
    </row>
    <row r="764" spans="1:14" x14ac:dyDescent="0.4">
      <c r="A764" t="s">
        <v>92</v>
      </c>
      <c r="B764">
        <v>2</v>
      </c>
      <c r="C764" t="s">
        <v>6</v>
      </c>
      <c r="D764" s="1">
        <v>44259</v>
      </c>
      <c r="E764" s="2">
        <v>44259</v>
      </c>
      <c r="J764" t="str">
        <f t="shared" si="56"/>
        <v>D0049</v>
      </c>
      <c r="K764">
        <f t="shared" si="57"/>
        <v>2</v>
      </c>
      <c r="L764" t="str">
        <f t="shared" si="58"/>
        <v>乾燥ＢＣＧ膀胱内用</v>
      </c>
      <c r="M764" s="1">
        <f t="shared" si="59"/>
        <v>44259</v>
      </c>
      <c r="N764" s="2">
        <f t="shared" si="60"/>
        <v>44259</v>
      </c>
    </row>
    <row r="765" spans="1:14" x14ac:dyDescent="0.4">
      <c r="A765" t="s">
        <v>92</v>
      </c>
      <c r="B765">
        <v>2</v>
      </c>
      <c r="C765" t="s">
        <v>6</v>
      </c>
      <c r="D765" s="1">
        <v>44266</v>
      </c>
      <c r="E765" s="2">
        <v>44266</v>
      </c>
      <c r="J765" t="str">
        <f t="shared" si="56"/>
        <v>D0049</v>
      </c>
      <c r="K765">
        <f t="shared" si="57"/>
        <v>2</v>
      </c>
      <c r="L765" t="str">
        <f t="shared" si="58"/>
        <v>乾燥ＢＣＧ膀胱内用</v>
      </c>
      <c r="M765" s="1">
        <f t="shared" si="59"/>
        <v>44266</v>
      </c>
      <c r="N765" s="2">
        <f t="shared" si="60"/>
        <v>44266</v>
      </c>
    </row>
    <row r="766" spans="1:14" x14ac:dyDescent="0.4">
      <c r="A766" t="s">
        <v>92</v>
      </c>
      <c r="B766">
        <v>2</v>
      </c>
      <c r="C766" t="s">
        <v>6</v>
      </c>
      <c r="D766" s="1">
        <v>44273</v>
      </c>
      <c r="E766" s="2">
        <v>44273</v>
      </c>
      <c r="J766" t="str">
        <f t="shared" si="56"/>
        <v>D0049</v>
      </c>
      <c r="K766">
        <f t="shared" si="57"/>
        <v>2</v>
      </c>
      <c r="L766" t="str">
        <f t="shared" si="58"/>
        <v>乾燥ＢＣＧ膀胱内用</v>
      </c>
      <c r="M766" s="1">
        <f t="shared" si="59"/>
        <v>44273</v>
      </c>
      <c r="N766" s="2">
        <f t="shared" si="60"/>
        <v>44273</v>
      </c>
    </row>
    <row r="767" spans="1:14" x14ac:dyDescent="0.4">
      <c r="A767" t="s">
        <v>92</v>
      </c>
      <c r="B767">
        <v>2</v>
      </c>
      <c r="C767" t="s">
        <v>6</v>
      </c>
      <c r="D767" s="1">
        <v>44378</v>
      </c>
      <c r="E767" s="2">
        <v>44378</v>
      </c>
      <c r="J767" t="str">
        <f t="shared" si="56"/>
        <v>D0049</v>
      </c>
      <c r="K767">
        <f t="shared" si="57"/>
        <v>2</v>
      </c>
      <c r="L767" t="str">
        <f t="shared" si="58"/>
        <v>乾燥ＢＣＧ膀胱内用</v>
      </c>
      <c r="M767" s="1">
        <f t="shared" si="59"/>
        <v>44378</v>
      </c>
      <c r="N767" s="2">
        <f t="shared" si="60"/>
        <v>44378</v>
      </c>
    </row>
    <row r="768" spans="1:14" x14ac:dyDescent="0.4">
      <c r="A768" t="s">
        <v>92</v>
      </c>
      <c r="B768">
        <v>2</v>
      </c>
      <c r="C768" t="s">
        <v>6</v>
      </c>
      <c r="D768" s="1">
        <v>44385</v>
      </c>
      <c r="E768" s="2">
        <v>44385</v>
      </c>
      <c r="J768" t="str">
        <f t="shared" si="56"/>
        <v>D0049</v>
      </c>
      <c r="K768">
        <f t="shared" si="57"/>
        <v>2</v>
      </c>
      <c r="L768" t="str">
        <f t="shared" si="58"/>
        <v>乾燥ＢＣＧ膀胱内用</v>
      </c>
      <c r="M768" s="1">
        <f t="shared" si="59"/>
        <v>44385</v>
      </c>
      <c r="N768" s="2">
        <f t="shared" si="60"/>
        <v>44385</v>
      </c>
    </row>
    <row r="769" spans="1:14" x14ac:dyDescent="0.4">
      <c r="A769" t="s">
        <v>92</v>
      </c>
      <c r="B769">
        <v>2</v>
      </c>
      <c r="C769" t="s">
        <v>6</v>
      </c>
      <c r="D769" s="1">
        <v>44392</v>
      </c>
      <c r="E769" s="2">
        <v>44392</v>
      </c>
      <c r="J769" t="str">
        <f t="shared" si="56"/>
        <v>D0049</v>
      </c>
      <c r="K769">
        <f t="shared" si="57"/>
        <v>2</v>
      </c>
      <c r="L769" t="str">
        <f t="shared" si="58"/>
        <v>乾燥ＢＣＧ膀胱内用</v>
      </c>
      <c r="M769" s="1">
        <f t="shared" si="59"/>
        <v>44392</v>
      </c>
      <c r="N769" s="2">
        <f t="shared" si="60"/>
        <v>44392</v>
      </c>
    </row>
    <row r="770" spans="1:14" x14ac:dyDescent="0.4">
      <c r="A770" t="s">
        <v>92</v>
      </c>
      <c r="B770">
        <v>3</v>
      </c>
      <c r="C770" t="s">
        <v>60</v>
      </c>
      <c r="D770" s="1">
        <v>44715</v>
      </c>
      <c r="E770" s="2">
        <v>44715</v>
      </c>
      <c r="J770" t="str">
        <f t="shared" si="56"/>
        <v>D0049</v>
      </c>
      <c r="K770">
        <f t="shared" si="57"/>
        <v>3</v>
      </c>
      <c r="L770" t="str">
        <f t="shared" si="58"/>
        <v>エピルビシン塩酸塩</v>
      </c>
      <c r="M770" s="1">
        <f t="shared" si="59"/>
        <v>44715</v>
      </c>
      <c r="N770" s="2">
        <f t="shared" si="60"/>
        <v>44715</v>
      </c>
    </row>
    <row r="771" spans="1:14" x14ac:dyDescent="0.4">
      <c r="A771" t="s">
        <v>92</v>
      </c>
      <c r="B771">
        <v>3</v>
      </c>
      <c r="C771" t="s">
        <v>10</v>
      </c>
      <c r="D771" s="1">
        <v>44715</v>
      </c>
      <c r="E771" s="2">
        <v>44715</v>
      </c>
      <c r="J771" t="str">
        <f t="shared" ref="J771:J834" si="61">A771</f>
        <v>D0049</v>
      </c>
      <c r="K771">
        <f t="shared" ref="K771:K834" si="62">IF(F771&lt;&gt;"",F771,B771)</f>
        <v>3</v>
      </c>
      <c r="L771" t="str">
        <f t="shared" ref="L771:L834" si="63">C771</f>
        <v>膀胱悪性腫瘍手術（経尿道的手術）</v>
      </c>
      <c r="M771" s="1">
        <f t="shared" ref="M771:M834" si="64">D771</f>
        <v>44715</v>
      </c>
      <c r="N771" s="2">
        <f t="shared" ref="N771:N834" si="65">E771</f>
        <v>44715</v>
      </c>
    </row>
    <row r="772" spans="1:14" x14ac:dyDescent="0.4">
      <c r="A772" t="s">
        <v>93</v>
      </c>
      <c r="B772">
        <v>1</v>
      </c>
      <c r="C772" t="s">
        <v>6</v>
      </c>
      <c r="D772" s="1">
        <v>44102</v>
      </c>
      <c r="E772" s="2">
        <v>44102</v>
      </c>
      <c r="J772" t="str">
        <f t="shared" si="61"/>
        <v>D0050</v>
      </c>
      <c r="K772">
        <f t="shared" si="62"/>
        <v>1</v>
      </c>
      <c r="L772" t="str">
        <f t="shared" si="63"/>
        <v>乾燥ＢＣＧ膀胱内用</v>
      </c>
      <c r="M772" s="1">
        <f t="shared" si="64"/>
        <v>44102</v>
      </c>
      <c r="N772" s="2">
        <f t="shared" si="65"/>
        <v>44102</v>
      </c>
    </row>
    <row r="773" spans="1:14" x14ac:dyDescent="0.4">
      <c r="A773" t="s">
        <v>93</v>
      </c>
      <c r="B773">
        <v>1</v>
      </c>
      <c r="C773" t="s">
        <v>6</v>
      </c>
      <c r="D773" s="1">
        <v>44109</v>
      </c>
      <c r="E773" s="2">
        <v>44109</v>
      </c>
      <c r="J773" t="str">
        <f t="shared" si="61"/>
        <v>D0050</v>
      </c>
      <c r="K773">
        <f t="shared" si="62"/>
        <v>1</v>
      </c>
      <c r="L773" t="str">
        <f t="shared" si="63"/>
        <v>乾燥ＢＣＧ膀胱内用</v>
      </c>
      <c r="M773" s="1">
        <f t="shared" si="64"/>
        <v>44109</v>
      </c>
      <c r="N773" s="2">
        <f t="shared" si="65"/>
        <v>44109</v>
      </c>
    </row>
    <row r="774" spans="1:14" x14ac:dyDescent="0.4">
      <c r="A774" t="s">
        <v>93</v>
      </c>
      <c r="B774">
        <v>1</v>
      </c>
      <c r="C774" t="s">
        <v>6</v>
      </c>
      <c r="D774" s="1">
        <v>44116</v>
      </c>
      <c r="E774" s="2">
        <v>44116</v>
      </c>
      <c r="J774" t="str">
        <f t="shared" si="61"/>
        <v>D0050</v>
      </c>
      <c r="K774">
        <f t="shared" si="62"/>
        <v>1</v>
      </c>
      <c r="L774" t="str">
        <f t="shared" si="63"/>
        <v>乾燥ＢＣＧ膀胱内用</v>
      </c>
      <c r="M774" s="1">
        <f t="shared" si="64"/>
        <v>44116</v>
      </c>
      <c r="N774" s="2">
        <f t="shared" si="65"/>
        <v>44116</v>
      </c>
    </row>
    <row r="775" spans="1:14" x14ac:dyDescent="0.4">
      <c r="A775" t="s">
        <v>93</v>
      </c>
      <c r="B775">
        <v>1</v>
      </c>
      <c r="C775" t="s">
        <v>6</v>
      </c>
      <c r="D775" s="1">
        <v>44123</v>
      </c>
      <c r="E775" s="2">
        <v>44123</v>
      </c>
      <c r="J775" t="str">
        <f t="shared" si="61"/>
        <v>D0050</v>
      </c>
      <c r="K775">
        <f t="shared" si="62"/>
        <v>1</v>
      </c>
      <c r="L775" t="str">
        <f t="shared" si="63"/>
        <v>乾燥ＢＣＧ膀胱内用</v>
      </c>
      <c r="M775" s="1">
        <f t="shared" si="64"/>
        <v>44123</v>
      </c>
      <c r="N775" s="2">
        <f t="shared" si="65"/>
        <v>44123</v>
      </c>
    </row>
    <row r="776" spans="1:14" x14ac:dyDescent="0.4">
      <c r="A776" t="s">
        <v>93</v>
      </c>
      <c r="B776">
        <v>1</v>
      </c>
      <c r="C776" t="s">
        <v>6</v>
      </c>
      <c r="D776" s="1">
        <v>44130</v>
      </c>
      <c r="E776" s="2">
        <v>44130</v>
      </c>
      <c r="J776" t="str">
        <f t="shared" si="61"/>
        <v>D0050</v>
      </c>
      <c r="K776">
        <f t="shared" si="62"/>
        <v>1</v>
      </c>
      <c r="L776" t="str">
        <f t="shared" si="63"/>
        <v>乾燥ＢＣＧ膀胱内用</v>
      </c>
      <c r="M776" s="1">
        <f t="shared" si="64"/>
        <v>44130</v>
      </c>
      <c r="N776" s="2">
        <f t="shared" si="65"/>
        <v>44130</v>
      </c>
    </row>
    <row r="777" spans="1:14" x14ac:dyDescent="0.4">
      <c r="A777" t="s">
        <v>93</v>
      </c>
      <c r="B777">
        <v>1</v>
      </c>
      <c r="C777" t="s">
        <v>6</v>
      </c>
      <c r="D777" s="1">
        <v>44137</v>
      </c>
      <c r="E777" s="2">
        <v>44137</v>
      </c>
      <c r="J777" t="str">
        <f t="shared" si="61"/>
        <v>D0050</v>
      </c>
      <c r="K777">
        <f t="shared" si="62"/>
        <v>1</v>
      </c>
      <c r="L777" t="str">
        <f t="shared" si="63"/>
        <v>乾燥ＢＣＧ膀胱内用</v>
      </c>
      <c r="M777" s="1">
        <f t="shared" si="64"/>
        <v>44137</v>
      </c>
      <c r="N777" s="2">
        <f t="shared" si="65"/>
        <v>44137</v>
      </c>
    </row>
    <row r="778" spans="1:14" x14ac:dyDescent="0.4">
      <c r="A778" t="s">
        <v>93</v>
      </c>
      <c r="B778">
        <v>2</v>
      </c>
      <c r="C778" t="s">
        <v>6</v>
      </c>
      <c r="D778" s="1">
        <v>44326</v>
      </c>
      <c r="E778" s="2">
        <v>44326</v>
      </c>
      <c r="J778" t="str">
        <f t="shared" si="61"/>
        <v>D0050</v>
      </c>
      <c r="K778">
        <f t="shared" si="62"/>
        <v>2</v>
      </c>
      <c r="L778" t="str">
        <f t="shared" si="63"/>
        <v>乾燥ＢＣＧ膀胱内用</v>
      </c>
      <c r="M778" s="1">
        <f t="shared" si="64"/>
        <v>44326</v>
      </c>
      <c r="N778" s="2">
        <f t="shared" si="65"/>
        <v>44326</v>
      </c>
    </row>
    <row r="779" spans="1:14" x14ac:dyDescent="0.4">
      <c r="A779" t="s">
        <v>93</v>
      </c>
      <c r="B779">
        <v>2</v>
      </c>
      <c r="C779" t="s">
        <v>6</v>
      </c>
      <c r="D779" s="1">
        <v>44333</v>
      </c>
      <c r="E779" s="2">
        <v>44333</v>
      </c>
      <c r="J779" t="str">
        <f t="shared" si="61"/>
        <v>D0050</v>
      </c>
      <c r="K779">
        <f t="shared" si="62"/>
        <v>2</v>
      </c>
      <c r="L779" t="str">
        <f t="shared" si="63"/>
        <v>乾燥ＢＣＧ膀胱内用</v>
      </c>
      <c r="M779" s="1">
        <f t="shared" si="64"/>
        <v>44333</v>
      </c>
      <c r="N779" s="2">
        <f t="shared" si="65"/>
        <v>44333</v>
      </c>
    </row>
    <row r="780" spans="1:14" x14ac:dyDescent="0.4">
      <c r="A780" t="s">
        <v>93</v>
      </c>
      <c r="B780">
        <v>2</v>
      </c>
      <c r="C780" t="s">
        <v>6</v>
      </c>
      <c r="D780" s="1">
        <v>44438</v>
      </c>
      <c r="E780" s="2">
        <v>44438</v>
      </c>
      <c r="J780" t="str">
        <f t="shared" si="61"/>
        <v>D0050</v>
      </c>
      <c r="K780">
        <f t="shared" si="62"/>
        <v>2</v>
      </c>
      <c r="L780" t="str">
        <f t="shared" si="63"/>
        <v>乾燥ＢＣＧ膀胱内用</v>
      </c>
      <c r="M780" s="1">
        <f t="shared" si="64"/>
        <v>44438</v>
      </c>
      <c r="N780" s="2">
        <f t="shared" si="65"/>
        <v>44438</v>
      </c>
    </row>
    <row r="781" spans="1:14" x14ac:dyDescent="0.4">
      <c r="A781" t="s">
        <v>93</v>
      </c>
      <c r="B781">
        <v>2</v>
      </c>
      <c r="C781" t="s">
        <v>6</v>
      </c>
      <c r="D781" s="1">
        <v>44445</v>
      </c>
      <c r="E781" s="2">
        <v>44445</v>
      </c>
      <c r="J781" t="str">
        <f t="shared" si="61"/>
        <v>D0050</v>
      </c>
      <c r="K781">
        <f t="shared" si="62"/>
        <v>2</v>
      </c>
      <c r="L781" t="str">
        <f t="shared" si="63"/>
        <v>乾燥ＢＣＧ膀胱内用</v>
      </c>
      <c r="M781" s="1">
        <f t="shared" si="64"/>
        <v>44445</v>
      </c>
      <c r="N781" s="2">
        <f t="shared" si="65"/>
        <v>44445</v>
      </c>
    </row>
    <row r="782" spans="1:14" x14ac:dyDescent="0.4">
      <c r="A782" t="s">
        <v>93</v>
      </c>
      <c r="B782">
        <v>2</v>
      </c>
      <c r="C782" t="s">
        <v>6</v>
      </c>
      <c r="D782" s="1">
        <v>44452</v>
      </c>
      <c r="E782" s="2">
        <v>44452</v>
      </c>
      <c r="J782" t="str">
        <f t="shared" si="61"/>
        <v>D0050</v>
      </c>
      <c r="K782">
        <f t="shared" si="62"/>
        <v>2</v>
      </c>
      <c r="L782" t="str">
        <f t="shared" si="63"/>
        <v>乾燥ＢＣＧ膀胱内用</v>
      </c>
      <c r="M782" s="1">
        <f t="shared" si="64"/>
        <v>44452</v>
      </c>
      <c r="N782" s="2">
        <f t="shared" si="65"/>
        <v>44452</v>
      </c>
    </row>
    <row r="783" spans="1:14" x14ac:dyDescent="0.4">
      <c r="A783" t="s">
        <v>94</v>
      </c>
      <c r="B783">
        <v>1</v>
      </c>
      <c r="C783" t="s">
        <v>6</v>
      </c>
      <c r="D783" s="1">
        <v>42642</v>
      </c>
      <c r="E783" s="2">
        <v>42642</v>
      </c>
      <c r="J783" t="str">
        <f t="shared" si="61"/>
        <v>D0051</v>
      </c>
      <c r="K783">
        <f t="shared" si="62"/>
        <v>1</v>
      </c>
      <c r="L783" t="str">
        <f t="shared" si="63"/>
        <v>乾燥ＢＣＧ膀胱内用</v>
      </c>
      <c r="M783" s="1">
        <f t="shared" si="64"/>
        <v>42642</v>
      </c>
      <c r="N783" s="2">
        <f t="shared" si="65"/>
        <v>42642</v>
      </c>
    </row>
    <row r="784" spans="1:14" x14ac:dyDescent="0.4">
      <c r="A784" t="s">
        <v>94</v>
      </c>
      <c r="B784">
        <v>1</v>
      </c>
      <c r="C784" t="s">
        <v>6</v>
      </c>
      <c r="D784" s="1">
        <v>42649</v>
      </c>
      <c r="E784" s="2">
        <v>42649</v>
      </c>
      <c r="J784" t="str">
        <f t="shared" si="61"/>
        <v>D0051</v>
      </c>
      <c r="K784">
        <f t="shared" si="62"/>
        <v>1</v>
      </c>
      <c r="L784" t="str">
        <f t="shared" si="63"/>
        <v>乾燥ＢＣＧ膀胱内用</v>
      </c>
      <c r="M784" s="1">
        <f t="shared" si="64"/>
        <v>42649</v>
      </c>
      <c r="N784" s="2">
        <f t="shared" si="65"/>
        <v>42649</v>
      </c>
    </row>
    <row r="785" spans="1:14" x14ac:dyDescent="0.4">
      <c r="A785" t="s">
        <v>94</v>
      </c>
      <c r="B785">
        <v>1</v>
      </c>
      <c r="C785" t="s">
        <v>6</v>
      </c>
      <c r="D785" s="1">
        <v>42656</v>
      </c>
      <c r="E785" s="2">
        <v>42656</v>
      </c>
      <c r="J785" t="str">
        <f t="shared" si="61"/>
        <v>D0051</v>
      </c>
      <c r="K785">
        <f t="shared" si="62"/>
        <v>1</v>
      </c>
      <c r="L785" t="str">
        <f t="shared" si="63"/>
        <v>乾燥ＢＣＧ膀胱内用</v>
      </c>
      <c r="M785" s="1">
        <f t="shared" si="64"/>
        <v>42656</v>
      </c>
      <c r="N785" s="2">
        <f t="shared" si="65"/>
        <v>42656</v>
      </c>
    </row>
    <row r="786" spans="1:14" x14ac:dyDescent="0.4">
      <c r="A786" t="s">
        <v>94</v>
      </c>
      <c r="B786">
        <v>1</v>
      </c>
      <c r="C786" t="s">
        <v>6</v>
      </c>
      <c r="D786" s="1">
        <v>42663</v>
      </c>
      <c r="E786" s="2">
        <v>42663</v>
      </c>
      <c r="J786" t="str">
        <f t="shared" si="61"/>
        <v>D0051</v>
      </c>
      <c r="K786">
        <f t="shared" si="62"/>
        <v>1</v>
      </c>
      <c r="L786" t="str">
        <f t="shared" si="63"/>
        <v>乾燥ＢＣＧ膀胱内用</v>
      </c>
      <c r="M786" s="1">
        <f t="shared" si="64"/>
        <v>42663</v>
      </c>
      <c r="N786" s="2">
        <f t="shared" si="65"/>
        <v>42663</v>
      </c>
    </row>
    <row r="787" spans="1:14" x14ac:dyDescent="0.4">
      <c r="A787" t="s">
        <v>94</v>
      </c>
      <c r="B787">
        <v>1</v>
      </c>
      <c r="C787" t="s">
        <v>6</v>
      </c>
      <c r="D787" s="1">
        <v>42670</v>
      </c>
      <c r="E787" s="2">
        <v>42670</v>
      </c>
      <c r="J787" t="str">
        <f t="shared" si="61"/>
        <v>D0051</v>
      </c>
      <c r="K787">
        <f t="shared" si="62"/>
        <v>1</v>
      </c>
      <c r="L787" t="str">
        <f t="shared" si="63"/>
        <v>乾燥ＢＣＧ膀胱内用</v>
      </c>
      <c r="M787" s="1">
        <f t="shared" si="64"/>
        <v>42670</v>
      </c>
      <c r="N787" s="2">
        <f t="shared" si="65"/>
        <v>42670</v>
      </c>
    </row>
    <row r="788" spans="1:14" x14ac:dyDescent="0.4">
      <c r="A788" t="s">
        <v>94</v>
      </c>
      <c r="B788">
        <v>1</v>
      </c>
      <c r="C788" t="s">
        <v>6</v>
      </c>
      <c r="D788" s="1">
        <v>42684</v>
      </c>
      <c r="E788" s="2">
        <v>42684</v>
      </c>
      <c r="J788" t="str">
        <f t="shared" si="61"/>
        <v>D0051</v>
      </c>
      <c r="K788">
        <f t="shared" si="62"/>
        <v>1</v>
      </c>
      <c r="L788" t="str">
        <f t="shared" si="63"/>
        <v>乾燥ＢＣＧ膀胱内用</v>
      </c>
      <c r="M788" s="1">
        <f t="shared" si="64"/>
        <v>42684</v>
      </c>
      <c r="N788" s="2">
        <f t="shared" si="65"/>
        <v>42684</v>
      </c>
    </row>
    <row r="789" spans="1:14" x14ac:dyDescent="0.4">
      <c r="A789" t="s">
        <v>94</v>
      </c>
      <c r="B789">
        <v>2</v>
      </c>
      <c r="C789" t="s">
        <v>6</v>
      </c>
      <c r="D789" s="1">
        <v>42775</v>
      </c>
      <c r="E789" s="2">
        <v>42775</v>
      </c>
      <c r="J789" t="str">
        <f t="shared" si="61"/>
        <v>D0051</v>
      </c>
      <c r="K789">
        <f t="shared" si="62"/>
        <v>2</v>
      </c>
      <c r="L789" t="str">
        <f t="shared" si="63"/>
        <v>乾燥ＢＣＧ膀胱内用</v>
      </c>
      <c r="M789" s="1">
        <f t="shared" si="64"/>
        <v>42775</v>
      </c>
      <c r="N789" s="2">
        <f t="shared" si="65"/>
        <v>42775</v>
      </c>
    </row>
    <row r="790" spans="1:14" x14ac:dyDescent="0.4">
      <c r="A790" t="s">
        <v>94</v>
      </c>
      <c r="B790">
        <v>2</v>
      </c>
      <c r="C790" t="s">
        <v>6</v>
      </c>
      <c r="D790" s="1">
        <v>42782</v>
      </c>
      <c r="E790" s="2">
        <v>42782</v>
      </c>
      <c r="J790" t="str">
        <f t="shared" si="61"/>
        <v>D0051</v>
      </c>
      <c r="K790">
        <f t="shared" si="62"/>
        <v>2</v>
      </c>
      <c r="L790" t="str">
        <f t="shared" si="63"/>
        <v>乾燥ＢＣＧ膀胱内用</v>
      </c>
      <c r="M790" s="1">
        <f t="shared" si="64"/>
        <v>42782</v>
      </c>
      <c r="N790" s="2">
        <f t="shared" si="65"/>
        <v>42782</v>
      </c>
    </row>
    <row r="791" spans="1:14" x14ac:dyDescent="0.4">
      <c r="A791" t="s">
        <v>94</v>
      </c>
      <c r="B791">
        <v>2</v>
      </c>
      <c r="C791" t="s">
        <v>6</v>
      </c>
      <c r="D791" s="1">
        <v>42789</v>
      </c>
      <c r="E791" s="2">
        <v>42789</v>
      </c>
      <c r="J791" t="str">
        <f t="shared" si="61"/>
        <v>D0051</v>
      </c>
      <c r="K791">
        <f t="shared" si="62"/>
        <v>2</v>
      </c>
      <c r="L791" t="str">
        <f t="shared" si="63"/>
        <v>乾燥ＢＣＧ膀胱内用</v>
      </c>
      <c r="M791" s="1">
        <f t="shared" si="64"/>
        <v>42789</v>
      </c>
      <c r="N791" s="2">
        <f t="shared" si="65"/>
        <v>42789</v>
      </c>
    </row>
    <row r="792" spans="1:14" x14ac:dyDescent="0.4">
      <c r="A792" t="s">
        <v>95</v>
      </c>
      <c r="B792">
        <v>1</v>
      </c>
      <c r="C792" t="s">
        <v>6</v>
      </c>
      <c r="D792" s="1">
        <v>43836</v>
      </c>
      <c r="E792" s="2">
        <v>43836</v>
      </c>
      <c r="J792" t="str">
        <f t="shared" si="61"/>
        <v>D0052</v>
      </c>
      <c r="K792">
        <f t="shared" si="62"/>
        <v>1</v>
      </c>
      <c r="L792" t="str">
        <f t="shared" si="63"/>
        <v>乾燥ＢＣＧ膀胱内用</v>
      </c>
      <c r="M792" s="1">
        <f t="shared" si="64"/>
        <v>43836</v>
      </c>
      <c r="N792" s="2">
        <f t="shared" si="65"/>
        <v>43836</v>
      </c>
    </row>
    <row r="793" spans="1:14" x14ac:dyDescent="0.4">
      <c r="A793" t="s">
        <v>95</v>
      </c>
      <c r="B793">
        <v>1</v>
      </c>
      <c r="C793" t="s">
        <v>6</v>
      </c>
      <c r="D793" s="1">
        <v>43850</v>
      </c>
      <c r="E793" s="2">
        <v>43850</v>
      </c>
      <c r="J793" t="str">
        <f t="shared" si="61"/>
        <v>D0052</v>
      </c>
      <c r="K793">
        <f t="shared" si="62"/>
        <v>1</v>
      </c>
      <c r="L793" t="str">
        <f t="shared" si="63"/>
        <v>乾燥ＢＣＧ膀胱内用</v>
      </c>
      <c r="M793" s="1">
        <f t="shared" si="64"/>
        <v>43850</v>
      </c>
      <c r="N793" s="2">
        <f t="shared" si="65"/>
        <v>43850</v>
      </c>
    </row>
    <row r="794" spans="1:14" x14ac:dyDescent="0.4">
      <c r="A794" t="s">
        <v>95</v>
      </c>
      <c r="B794">
        <v>1</v>
      </c>
      <c r="C794" t="s">
        <v>6</v>
      </c>
      <c r="D794" s="1">
        <v>43857</v>
      </c>
      <c r="E794" s="2">
        <v>43857</v>
      </c>
      <c r="J794" t="str">
        <f t="shared" si="61"/>
        <v>D0052</v>
      </c>
      <c r="K794">
        <f t="shared" si="62"/>
        <v>1</v>
      </c>
      <c r="L794" t="str">
        <f t="shared" si="63"/>
        <v>乾燥ＢＣＧ膀胱内用</v>
      </c>
      <c r="M794" s="1">
        <f t="shared" si="64"/>
        <v>43857</v>
      </c>
      <c r="N794" s="2">
        <f t="shared" si="65"/>
        <v>43857</v>
      </c>
    </row>
    <row r="795" spans="1:14" x14ac:dyDescent="0.4">
      <c r="A795" t="s">
        <v>95</v>
      </c>
      <c r="B795">
        <v>1</v>
      </c>
      <c r="C795" t="s">
        <v>6</v>
      </c>
      <c r="D795" s="1">
        <v>43864</v>
      </c>
      <c r="E795" s="2">
        <v>43864</v>
      </c>
      <c r="J795" t="str">
        <f t="shared" si="61"/>
        <v>D0052</v>
      </c>
      <c r="K795">
        <f t="shared" si="62"/>
        <v>1</v>
      </c>
      <c r="L795" t="str">
        <f t="shared" si="63"/>
        <v>乾燥ＢＣＧ膀胱内用</v>
      </c>
      <c r="M795" s="1">
        <f t="shared" si="64"/>
        <v>43864</v>
      </c>
      <c r="N795" s="2">
        <f t="shared" si="65"/>
        <v>43864</v>
      </c>
    </row>
    <row r="796" spans="1:14" x14ac:dyDescent="0.4">
      <c r="A796" t="s">
        <v>95</v>
      </c>
      <c r="B796">
        <v>1</v>
      </c>
      <c r="C796" t="s">
        <v>6</v>
      </c>
      <c r="D796" s="1">
        <v>43871</v>
      </c>
      <c r="E796" s="2">
        <v>43871</v>
      </c>
      <c r="J796" t="str">
        <f t="shared" si="61"/>
        <v>D0052</v>
      </c>
      <c r="K796">
        <f t="shared" si="62"/>
        <v>1</v>
      </c>
      <c r="L796" t="str">
        <f t="shared" si="63"/>
        <v>乾燥ＢＣＧ膀胱内用</v>
      </c>
      <c r="M796" s="1">
        <f t="shared" si="64"/>
        <v>43871</v>
      </c>
      <c r="N796" s="2">
        <f t="shared" si="65"/>
        <v>43871</v>
      </c>
    </row>
    <row r="797" spans="1:14" x14ac:dyDescent="0.4">
      <c r="A797" t="s">
        <v>95</v>
      </c>
      <c r="B797">
        <v>1</v>
      </c>
      <c r="C797" t="s">
        <v>6</v>
      </c>
      <c r="D797" s="1">
        <v>43878</v>
      </c>
      <c r="E797" s="2">
        <v>43878</v>
      </c>
      <c r="J797" t="str">
        <f t="shared" si="61"/>
        <v>D0052</v>
      </c>
      <c r="K797">
        <f t="shared" si="62"/>
        <v>1</v>
      </c>
      <c r="L797" t="str">
        <f t="shared" si="63"/>
        <v>乾燥ＢＣＧ膀胱内用</v>
      </c>
      <c r="M797" s="1">
        <f t="shared" si="64"/>
        <v>43878</v>
      </c>
      <c r="N797" s="2">
        <f t="shared" si="65"/>
        <v>43878</v>
      </c>
    </row>
    <row r="798" spans="1:14" x14ac:dyDescent="0.4">
      <c r="A798" t="s">
        <v>95</v>
      </c>
      <c r="B798">
        <v>2</v>
      </c>
      <c r="C798" t="s">
        <v>6</v>
      </c>
      <c r="D798" s="1">
        <v>43990</v>
      </c>
      <c r="E798" s="2">
        <v>43990</v>
      </c>
      <c r="J798" t="str">
        <f t="shared" si="61"/>
        <v>D0052</v>
      </c>
      <c r="K798">
        <f t="shared" si="62"/>
        <v>2</v>
      </c>
      <c r="L798" t="str">
        <f t="shared" si="63"/>
        <v>乾燥ＢＣＧ膀胱内用</v>
      </c>
      <c r="M798" s="1">
        <f t="shared" si="64"/>
        <v>43990</v>
      </c>
      <c r="N798" s="2">
        <f t="shared" si="65"/>
        <v>43990</v>
      </c>
    </row>
    <row r="799" spans="1:14" x14ac:dyDescent="0.4">
      <c r="A799" t="s">
        <v>95</v>
      </c>
      <c r="B799">
        <v>2</v>
      </c>
      <c r="C799" t="s">
        <v>6</v>
      </c>
      <c r="D799" s="1">
        <v>43997</v>
      </c>
      <c r="E799" s="2">
        <v>43997</v>
      </c>
      <c r="J799" t="str">
        <f t="shared" si="61"/>
        <v>D0052</v>
      </c>
      <c r="K799">
        <f t="shared" si="62"/>
        <v>2</v>
      </c>
      <c r="L799" t="str">
        <f t="shared" si="63"/>
        <v>乾燥ＢＣＧ膀胱内用</v>
      </c>
      <c r="M799" s="1">
        <f t="shared" si="64"/>
        <v>43997</v>
      </c>
      <c r="N799" s="2">
        <f t="shared" si="65"/>
        <v>43997</v>
      </c>
    </row>
    <row r="800" spans="1:14" x14ac:dyDescent="0.4">
      <c r="A800" t="s">
        <v>95</v>
      </c>
      <c r="B800">
        <v>2</v>
      </c>
      <c r="C800" t="s">
        <v>6</v>
      </c>
      <c r="D800" s="1">
        <v>44004</v>
      </c>
      <c r="E800" s="2">
        <v>44004</v>
      </c>
      <c r="J800" t="str">
        <f t="shared" si="61"/>
        <v>D0052</v>
      </c>
      <c r="K800">
        <f t="shared" si="62"/>
        <v>2</v>
      </c>
      <c r="L800" t="str">
        <f t="shared" si="63"/>
        <v>乾燥ＢＣＧ膀胱内用</v>
      </c>
      <c r="M800" s="1">
        <f t="shared" si="64"/>
        <v>44004</v>
      </c>
      <c r="N800" s="2">
        <f t="shared" si="65"/>
        <v>44004</v>
      </c>
    </row>
    <row r="801" spans="1:14" x14ac:dyDescent="0.4">
      <c r="A801" t="s">
        <v>95</v>
      </c>
      <c r="B801">
        <v>2</v>
      </c>
      <c r="C801" t="s">
        <v>6</v>
      </c>
      <c r="D801" s="1">
        <v>44109</v>
      </c>
      <c r="E801" s="2">
        <v>44109</v>
      </c>
      <c r="J801" t="str">
        <f t="shared" si="61"/>
        <v>D0052</v>
      </c>
      <c r="K801">
        <f t="shared" si="62"/>
        <v>2</v>
      </c>
      <c r="L801" t="str">
        <f t="shared" si="63"/>
        <v>乾燥ＢＣＧ膀胱内用</v>
      </c>
      <c r="M801" s="1">
        <f t="shared" si="64"/>
        <v>44109</v>
      </c>
      <c r="N801" s="2">
        <f t="shared" si="65"/>
        <v>44109</v>
      </c>
    </row>
    <row r="802" spans="1:14" x14ac:dyDescent="0.4">
      <c r="A802" t="s">
        <v>95</v>
      </c>
      <c r="B802">
        <v>2</v>
      </c>
      <c r="C802" t="s">
        <v>6</v>
      </c>
      <c r="D802" s="1">
        <v>44116</v>
      </c>
      <c r="E802" s="2">
        <v>44116</v>
      </c>
      <c r="J802" t="str">
        <f t="shared" si="61"/>
        <v>D0052</v>
      </c>
      <c r="K802">
        <f t="shared" si="62"/>
        <v>2</v>
      </c>
      <c r="L802" t="str">
        <f t="shared" si="63"/>
        <v>乾燥ＢＣＧ膀胱内用</v>
      </c>
      <c r="M802" s="1">
        <f t="shared" si="64"/>
        <v>44116</v>
      </c>
      <c r="N802" s="2">
        <f t="shared" si="65"/>
        <v>44116</v>
      </c>
    </row>
    <row r="803" spans="1:14" x14ac:dyDescent="0.4">
      <c r="A803" t="s">
        <v>95</v>
      </c>
      <c r="B803">
        <v>3</v>
      </c>
      <c r="C803" t="s">
        <v>10</v>
      </c>
      <c r="D803" s="1">
        <v>44337</v>
      </c>
      <c r="E803" s="2">
        <v>44337</v>
      </c>
      <c r="J803" t="str">
        <f t="shared" si="61"/>
        <v>D0052</v>
      </c>
      <c r="K803">
        <f t="shared" si="62"/>
        <v>3</v>
      </c>
      <c r="L803" t="str">
        <f t="shared" si="63"/>
        <v>膀胱悪性腫瘍手術（経尿道的手術）</v>
      </c>
      <c r="M803" s="1">
        <f t="shared" si="64"/>
        <v>44337</v>
      </c>
      <c r="N803" s="2">
        <f t="shared" si="65"/>
        <v>44337</v>
      </c>
    </row>
    <row r="804" spans="1:14" x14ac:dyDescent="0.4">
      <c r="A804" t="s">
        <v>95</v>
      </c>
      <c r="B804">
        <v>4</v>
      </c>
      <c r="C804" t="s">
        <v>6</v>
      </c>
      <c r="D804" s="1">
        <v>44361</v>
      </c>
      <c r="E804" s="2">
        <v>44361</v>
      </c>
      <c r="J804" t="str">
        <f t="shared" si="61"/>
        <v>D0052</v>
      </c>
      <c r="K804">
        <f t="shared" si="62"/>
        <v>4</v>
      </c>
      <c r="L804" t="str">
        <f t="shared" si="63"/>
        <v>乾燥ＢＣＧ膀胱内用</v>
      </c>
      <c r="M804" s="1">
        <f t="shared" si="64"/>
        <v>44361</v>
      </c>
      <c r="N804" s="2">
        <f t="shared" si="65"/>
        <v>44361</v>
      </c>
    </row>
    <row r="805" spans="1:14" x14ac:dyDescent="0.4">
      <c r="A805" t="s">
        <v>95</v>
      </c>
      <c r="B805">
        <v>4</v>
      </c>
      <c r="C805" t="s">
        <v>6</v>
      </c>
      <c r="D805" s="1">
        <v>44368</v>
      </c>
      <c r="E805" s="2">
        <v>44368</v>
      </c>
      <c r="J805" t="str">
        <f t="shared" si="61"/>
        <v>D0052</v>
      </c>
      <c r="K805">
        <f t="shared" si="62"/>
        <v>4</v>
      </c>
      <c r="L805" t="str">
        <f t="shared" si="63"/>
        <v>乾燥ＢＣＧ膀胱内用</v>
      </c>
      <c r="M805" s="1">
        <f t="shared" si="64"/>
        <v>44368</v>
      </c>
      <c r="N805" s="2">
        <f t="shared" si="65"/>
        <v>44368</v>
      </c>
    </row>
    <row r="806" spans="1:14" x14ac:dyDescent="0.4">
      <c r="A806" t="s">
        <v>95</v>
      </c>
      <c r="B806">
        <v>4</v>
      </c>
      <c r="C806" t="s">
        <v>6</v>
      </c>
      <c r="D806" s="1">
        <v>44375</v>
      </c>
      <c r="E806" s="2">
        <v>44375</v>
      </c>
      <c r="J806" t="str">
        <f t="shared" si="61"/>
        <v>D0052</v>
      </c>
      <c r="K806">
        <f t="shared" si="62"/>
        <v>4</v>
      </c>
      <c r="L806" t="str">
        <f t="shared" si="63"/>
        <v>乾燥ＢＣＧ膀胱内用</v>
      </c>
      <c r="M806" s="1">
        <f t="shared" si="64"/>
        <v>44375</v>
      </c>
      <c r="N806" s="2">
        <f t="shared" si="65"/>
        <v>44375</v>
      </c>
    </row>
    <row r="807" spans="1:14" x14ac:dyDescent="0.4">
      <c r="A807" t="s">
        <v>96</v>
      </c>
      <c r="B807">
        <v>1</v>
      </c>
      <c r="C807" t="s">
        <v>6</v>
      </c>
      <c r="D807" s="1">
        <v>43892</v>
      </c>
      <c r="E807" s="2">
        <v>43892</v>
      </c>
      <c r="J807" t="str">
        <f t="shared" si="61"/>
        <v>D0053</v>
      </c>
      <c r="K807">
        <f t="shared" si="62"/>
        <v>1</v>
      </c>
      <c r="L807" t="str">
        <f t="shared" si="63"/>
        <v>乾燥ＢＣＧ膀胱内用</v>
      </c>
      <c r="M807" s="1">
        <f t="shared" si="64"/>
        <v>43892</v>
      </c>
      <c r="N807" s="2">
        <f t="shared" si="65"/>
        <v>43892</v>
      </c>
    </row>
    <row r="808" spans="1:14" x14ac:dyDescent="0.4">
      <c r="A808" t="s">
        <v>96</v>
      </c>
      <c r="B808">
        <v>1</v>
      </c>
      <c r="C808" t="s">
        <v>6</v>
      </c>
      <c r="D808" s="1">
        <v>43899</v>
      </c>
      <c r="E808" s="2">
        <v>43899</v>
      </c>
      <c r="J808" t="str">
        <f t="shared" si="61"/>
        <v>D0053</v>
      </c>
      <c r="K808">
        <f t="shared" si="62"/>
        <v>1</v>
      </c>
      <c r="L808" t="str">
        <f t="shared" si="63"/>
        <v>乾燥ＢＣＧ膀胱内用</v>
      </c>
      <c r="M808" s="1">
        <f t="shared" si="64"/>
        <v>43899</v>
      </c>
      <c r="N808" s="2">
        <f t="shared" si="65"/>
        <v>43899</v>
      </c>
    </row>
    <row r="809" spans="1:14" x14ac:dyDescent="0.4">
      <c r="A809" t="s">
        <v>96</v>
      </c>
      <c r="B809">
        <v>1</v>
      </c>
      <c r="C809" t="s">
        <v>6</v>
      </c>
      <c r="D809" s="1">
        <v>43906</v>
      </c>
      <c r="E809" s="2">
        <v>43906</v>
      </c>
      <c r="J809" t="str">
        <f t="shared" si="61"/>
        <v>D0053</v>
      </c>
      <c r="K809">
        <f t="shared" si="62"/>
        <v>1</v>
      </c>
      <c r="L809" t="str">
        <f t="shared" si="63"/>
        <v>乾燥ＢＣＧ膀胱内用</v>
      </c>
      <c r="M809" s="1">
        <f t="shared" si="64"/>
        <v>43906</v>
      </c>
      <c r="N809" s="2">
        <f t="shared" si="65"/>
        <v>43906</v>
      </c>
    </row>
    <row r="810" spans="1:14" x14ac:dyDescent="0.4">
      <c r="A810" t="s">
        <v>96</v>
      </c>
      <c r="B810">
        <v>1</v>
      </c>
      <c r="C810" t="s">
        <v>6</v>
      </c>
      <c r="D810" s="1">
        <v>43913</v>
      </c>
      <c r="E810" s="2">
        <v>43913</v>
      </c>
      <c r="J810" t="str">
        <f t="shared" si="61"/>
        <v>D0053</v>
      </c>
      <c r="K810">
        <f t="shared" si="62"/>
        <v>1</v>
      </c>
      <c r="L810" t="str">
        <f t="shared" si="63"/>
        <v>乾燥ＢＣＧ膀胱内用</v>
      </c>
      <c r="M810" s="1">
        <f t="shared" si="64"/>
        <v>43913</v>
      </c>
      <c r="N810" s="2">
        <f t="shared" si="65"/>
        <v>43913</v>
      </c>
    </row>
    <row r="811" spans="1:14" x14ac:dyDescent="0.4">
      <c r="A811" t="s">
        <v>96</v>
      </c>
      <c r="B811">
        <v>1</v>
      </c>
      <c r="C811" t="s">
        <v>6</v>
      </c>
      <c r="D811" s="1">
        <v>43920</v>
      </c>
      <c r="E811" s="2">
        <v>43920</v>
      </c>
      <c r="J811" t="str">
        <f t="shared" si="61"/>
        <v>D0053</v>
      </c>
      <c r="K811">
        <f t="shared" si="62"/>
        <v>1</v>
      </c>
      <c r="L811" t="str">
        <f t="shared" si="63"/>
        <v>乾燥ＢＣＧ膀胱内用</v>
      </c>
      <c r="M811" s="1">
        <f t="shared" si="64"/>
        <v>43920</v>
      </c>
      <c r="N811" s="2">
        <f t="shared" si="65"/>
        <v>43920</v>
      </c>
    </row>
    <row r="812" spans="1:14" x14ac:dyDescent="0.4">
      <c r="A812" t="s">
        <v>96</v>
      </c>
      <c r="B812">
        <v>1</v>
      </c>
      <c r="C812" t="s">
        <v>6</v>
      </c>
      <c r="D812" s="1">
        <v>43927</v>
      </c>
      <c r="E812" s="2">
        <v>43927</v>
      </c>
      <c r="J812" t="str">
        <f t="shared" si="61"/>
        <v>D0053</v>
      </c>
      <c r="K812">
        <f t="shared" si="62"/>
        <v>1</v>
      </c>
      <c r="L812" t="str">
        <f t="shared" si="63"/>
        <v>乾燥ＢＣＧ膀胱内用</v>
      </c>
      <c r="M812" s="1">
        <f t="shared" si="64"/>
        <v>43927</v>
      </c>
      <c r="N812" s="2">
        <f t="shared" si="65"/>
        <v>43927</v>
      </c>
    </row>
    <row r="813" spans="1:14" x14ac:dyDescent="0.4">
      <c r="A813" t="s">
        <v>96</v>
      </c>
      <c r="B813">
        <v>2</v>
      </c>
      <c r="C813" t="s">
        <v>60</v>
      </c>
      <c r="D813" s="1">
        <v>44260</v>
      </c>
      <c r="E813" s="2">
        <v>44260</v>
      </c>
      <c r="J813" t="str">
        <f t="shared" si="61"/>
        <v>D0053</v>
      </c>
      <c r="K813">
        <f t="shared" si="62"/>
        <v>2</v>
      </c>
      <c r="L813" t="str">
        <f t="shared" si="63"/>
        <v>エピルビシン塩酸塩</v>
      </c>
      <c r="M813" s="1">
        <f t="shared" si="64"/>
        <v>44260</v>
      </c>
      <c r="N813" s="2">
        <f t="shared" si="65"/>
        <v>44260</v>
      </c>
    </row>
    <row r="814" spans="1:14" x14ac:dyDescent="0.4">
      <c r="A814" t="s">
        <v>96</v>
      </c>
      <c r="B814">
        <v>2</v>
      </c>
      <c r="C814" t="s">
        <v>10</v>
      </c>
      <c r="D814" s="1">
        <v>44260</v>
      </c>
      <c r="E814" s="2">
        <v>44260</v>
      </c>
      <c r="J814" t="str">
        <f t="shared" si="61"/>
        <v>D0053</v>
      </c>
      <c r="K814">
        <f t="shared" si="62"/>
        <v>2</v>
      </c>
      <c r="L814" t="str">
        <f t="shared" si="63"/>
        <v>膀胱悪性腫瘍手術（経尿道的手術）</v>
      </c>
      <c r="M814" s="1">
        <f t="shared" si="64"/>
        <v>44260</v>
      </c>
      <c r="N814" s="2">
        <f t="shared" si="65"/>
        <v>44260</v>
      </c>
    </row>
    <row r="815" spans="1:14" x14ac:dyDescent="0.4">
      <c r="A815" t="s">
        <v>96</v>
      </c>
      <c r="B815">
        <v>2</v>
      </c>
      <c r="C815" t="s">
        <v>60</v>
      </c>
      <c r="D815" s="1">
        <v>44407</v>
      </c>
      <c r="E815" s="2">
        <v>44407</v>
      </c>
      <c r="J815" t="str">
        <f t="shared" si="61"/>
        <v>D0053</v>
      </c>
      <c r="K815">
        <f t="shared" si="62"/>
        <v>2</v>
      </c>
      <c r="L815" t="str">
        <f t="shared" si="63"/>
        <v>エピルビシン塩酸塩</v>
      </c>
      <c r="M815" s="1">
        <f t="shared" si="64"/>
        <v>44407</v>
      </c>
      <c r="N815" s="2">
        <f t="shared" si="65"/>
        <v>44407</v>
      </c>
    </row>
    <row r="816" spans="1:14" x14ac:dyDescent="0.4">
      <c r="A816" t="s">
        <v>96</v>
      </c>
      <c r="B816">
        <v>2</v>
      </c>
      <c r="C816" t="s">
        <v>10</v>
      </c>
      <c r="D816" s="1">
        <v>44407</v>
      </c>
      <c r="E816" s="2">
        <v>44407</v>
      </c>
      <c r="J816" t="str">
        <f t="shared" si="61"/>
        <v>D0053</v>
      </c>
      <c r="K816">
        <f t="shared" si="62"/>
        <v>2</v>
      </c>
      <c r="L816" t="str">
        <f t="shared" si="63"/>
        <v>膀胱悪性腫瘍手術（経尿道的手術）</v>
      </c>
      <c r="M816" s="1">
        <f t="shared" si="64"/>
        <v>44407</v>
      </c>
      <c r="N816" s="2">
        <f t="shared" si="65"/>
        <v>44407</v>
      </c>
    </row>
    <row r="817" spans="1:14" x14ac:dyDescent="0.4">
      <c r="A817" t="s">
        <v>96</v>
      </c>
      <c r="B817">
        <v>3</v>
      </c>
      <c r="C817" t="s">
        <v>6</v>
      </c>
      <c r="D817" s="1">
        <v>44438</v>
      </c>
      <c r="E817" s="2">
        <v>44438</v>
      </c>
      <c r="J817" t="str">
        <f t="shared" si="61"/>
        <v>D0053</v>
      </c>
      <c r="K817">
        <f t="shared" si="62"/>
        <v>3</v>
      </c>
      <c r="L817" t="str">
        <f t="shared" si="63"/>
        <v>乾燥ＢＣＧ膀胱内用</v>
      </c>
      <c r="M817" s="1">
        <f t="shared" si="64"/>
        <v>44438</v>
      </c>
      <c r="N817" s="2">
        <f t="shared" si="65"/>
        <v>44438</v>
      </c>
    </row>
    <row r="818" spans="1:14" x14ac:dyDescent="0.4">
      <c r="A818" t="s">
        <v>96</v>
      </c>
      <c r="B818">
        <v>3</v>
      </c>
      <c r="C818" t="s">
        <v>6</v>
      </c>
      <c r="D818" s="1">
        <v>44452</v>
      </c>
      <c r="E818" s="2">
        <v>44452</v>
      </c>
      <c r="J818" t="str">
        <f t="shared" si="61"/>
        <v>D0053</v>
      </c>
      <c r="K818">
        <f t="shared" si="62"/>
        <v>3</v>
      </c>
      <c r="L818" t="str">
        <f t="shared" si="63"/>
        <v>乾燥ＢＣＧ膀胱内用</v>
      </c>
      <c r="M818" s="1">
        <f t="shared" si="64"/>
        <v>44452</v>
      </c>
      <c r="N818" s="2">
        <f t="shared" si="65"/>
        <v>44452</v>
      </c>
    </row>
    <row r="819" spans="1:14" x14ac:dyDescent="0.4">
      <c r="A819" t="s">
        <v>96</v>
      </c>
      <c r="B819">
        <v>3</v>
      </c>
      <c r="C819" t="s">
        <v>6</v>
      </c>
      <c r="D819" s="1">
        <v>44466</v>
      </c>
      <c r="E819" s="2">
        <v>44466</v>
      </c>
      <c r="J819" t="str">
        <f t="shared" si="61"/>
        <v>D0053</v>
      </c>
      <c r="K819">
        <f t="shared" si="62"/>
        <v>3</v>
      </c>
      <c r="L819" t="str">
        <f t="shared" si="63"/>
        <v>乾燥ＢＣＧ膀胱内用</v>
      </c>
      <c r="M819" s="1">
        <f t="shared" si="64"/>
        <v>44466</v>
      </c>
      <c r="N819" s="2">
        <f t="shared" si="65"/>
        <v>44466</v>
      </c>
    </row>
    <row r="820" spans="1:14" x14ac:dyDescent="0.4">
      <c r="A820" t="s">
        <v>96</v>
      </c>
      <c r="B820">
        <v>3</v>
      </c>
      <c r="C820" t="s">
        <v>6</v>
      </c>
      <c r="D820" s="1">
        <v>44578</v>
      </c>
      <c r="E820" s="2">
        <v>44578</v>
      </c>
      <c r="J820" t="str">
        <f t="shared" si="61"/>
        <v>D0053</v>
      </c>
      <c r="K820">
        <f t="shared" si="62"/>
        <v>3</v>
      </c>
      <c r="L820" t="str">
        <f t="shared" si="63"/>
        <v>乾燥ＢＣＧ膀胱内用</v>
      </c>
      <c r="M820" s="1">
        <f t="shared" si="64"/>
        <v>44578</v>
      </c>
      <c r="N820" s="2">
        <f t="shared" si="65"/>
        <v>44578</v>
      </c>
    </row>
    <row r="821" spans="1:14" x14ac:dyDescent="0.4">
      <c r="A821" t="s">
        <v>96</v>
      </c>
      <c r="B821">
        <v>3</v>
      </c>
      <c r="C821" t="s">
        <v>6</v>
      </c>
      <c r="D821" s="1">
        <v>44585</v>
      </c>
      <c r="E821" s="2">
        <v>44585</v>
      </c>
      <c r="J821" t="str">
        <f t="shared" si="61"/>
        <v>D0053</v>
      </c>
      <c r="K821">
        <f t="shared" si="62"/>
        <v>3</v>
      </c>
      <c r="L821" t="str">
        <f t="shared" si="63"/>
        <v>乾燥ＢＣＧ膀胱内用</v>
      </c>
      <c r="M821" s="1">
        <f t="shared" si="64"/>
        <v>44585</v>
      </c>
      <c r="N821" s="2">
        <f t="shared" si="65"/>
        <v>44585</v>
      </c>
    </row>
    <row r="822" spans="1:14" x14ac:dyDescent="0.4">
      <c r="A822" t="s">
        <v>96</v>
      </c>
      <c r="B822">
        <v>3</v>
      </c>
      <c r="C822" t="s">
        <v>6</v>
      </c>
      <c r="D822" s="1">
        <v>44592</v>
      </c>
      <c r="E822" s="2">
        <v>44592</v>
      </c>
      <c r="J822" t="str">
        <f t="shared" si="61"/>
        <v>D0053</v>
      </c>
      <c r="K822">
        <f t="shared" si="62"/>
        <v>3</v>
      </c>
      <c r="L822" t="str">
        <f t="shared" si="63"/>
        <v>乾燥ＢＣＧ膀胱内用</v>
      </c>
      <c r="M822" s="1">
        <f t="shared" si="64"/>
        <v>44592</v>
      </c>
      <c r="N822" s="2">
        <f t="shared" si="65"/>
        <v>44592</v>
      </c>
    </row>
    <row r="823" spans="1:14" x14ac:dyDescent="0.4">
      <c r="A823" t="s">
        <v>96</v>
      </c>
      <c r="B823">
        <v>4</v>
      </c>
      <c r="C823" t="s">
        <v>60</v>
      </c>
      <c r="D823" s="1">
        <v>44712</v>
      </c>
      <c r="E823" s="2">
        <v>44712</v>
      </c>
      <c r="J823" t="str">
        <f t="shared" si="61"/>
        <v>D0053</v>
      </c>
      <c r="K823">
        <f t="shared" si="62"/>
        <v>4</v>
      </c>
      <c r="L823" t="str">
        <f t="shared" si="63"/>
        <v>エピルビシン塩酸塩</v>
      </c>
      <c r="M823" s="1">
        <f t="shared" si="64"/>
        <v>44712</v>
      </c>
      <c r="N823" s="2">
        <f t="shared" si="65"/>
        <v>44712</v>
      </c>
    </row>
    <row r="824" spans="1:14" x14ac:dyDescent="0.4">
      <c r="A824" t="s">
        <v>96</v>
      </c>
      <c r="B824">
        <v>4</v>
      </c>
      <c r="C824" t="s">
        <v>10</v>
      </c>
      <c r="D824" s="1">
        <v>44712</v>
      </c>
      <c r="E824" s="2">
        <v>44712</v>
      </c>
      <c r="J824" t="str">
        <f t="shared" si="61"/>
        <v>D0053</v>
      </c>
      <c r="K824">
        <f t="shared" si="62"/>
        <v>4</v>
      </c>
      <c r="L824" t="str">
        <f t="shared" si="63"/>
        <v>膀胱悪性腫瘍手術（経尿道的手術）</v>
      </c>
      <c r="M824" s="1">
        <f t="shared" si="64"/>
        <v>44712</v>
      </c>
      <c r="N824" s="2">
        <f t="shared" si="65"/>
        <v>44712</v>
      </c>
    </row>
    <row r="825" spans="1:14" x14ac:dyDescent="0.4">
      <c r="A825" t="s">
        <v>97</v>
      </c>
      <c r="B825">
        <v>1</v>
      </c>
      <c r="C825" t="s">
        <v>6</v>
      </c>
      <c r="D825" s="1">
        <v>43852</v>
      </c>
      <c r="E825" s="2">
        <v>43852</v>
      </c>
      <c r="J825" t="str">
        <f t="shared" si="61"/>
        <v>D0055</v>
      </c>
      <c r="K825">
        <f t="shared" si="62"/>
        <v>1</v>
      </c>
      <c r="L825" t="str">
        <f t="shared" si="63"/>
        <v>乾燥ＢＣＧ膀胱内用</v>
      </c>
      <c r="M825" s="1">
        <f t="shared" si="64"/>
        <v>43852</v>
      </c>
      <c r="N825" s="2">
        <f t="shared" si="65"/>
        <v>43852</v>
      </c>
    </row>
    <row r="826" spans="1:14" x14ac:dyDescent="0.4">
      <c r="A826" t="s">
        <v>97</v>
      </c>
      <c r="B826">
        <v>1</v>
      </c>
      <c r="C826" t="s">
        <v>6</v>
      </c>
      <c r="D826" s="1">
        <v>43859</v>
      </c>
      <c r="E826" s="2">
        <v>43859</v>
      </c>
      <c r="J826" t="str">
        <f t="shared" si="61"/>
        <v>D0055</v>
      </c>
      <c r="K826">
        <f t="shared" si="62"/>
        <v>1</v>
      </c>
      <c r="L826" t="str">
        <f t="shared" si="63"/>
        <v>乾燥ＢＣＧ膀胱内用</v>
      </c>
      <c r="M826" s="1">
        <f t="shared" si="64"/>
        <v>43859</v>
      </c>
      <c r="N826" s="2">
        <f t="shared" si="65"/>
        <v>43859</v>
      </c>
    </row>
    <row r="827" spans="1:14" x14ac:dyDescent="0.4">
      <c r="A827" t="s">
        <v>97</v>
      </c>
      <c r="B827">
        <v>1</v>
      </c>
      <c r="C827" t="s">
        <v>6</v>
      </c>
      <c r="D827" s="1">
        <v>43866</v>
      </c>
      <c r="E827" s="2">
        <v>43866</v>
      </c>
      <c r="J827" t="str">
        <f t="shared" si="61"/>
        <v>D0055</v>
      </c>
      <c r="K827">
        <f t="shared" si="62"/>
        <v>1</v>
      </c>
      <c r="L827" t="str">
        <f t="shared" si="63"/>
        <v>乾燥ＢＣＧ膀胱内用</v>
      </c>
      <c r="M827" s="1">
        <f t="shared" si="64"/>
        <v>43866</v>
      </c>
      <c r="N827" s="2">
        <f t="shared" si="65"/>
        <v>43866</v>
      </c>
    </row>
    <row r="828" spans="1:14" x14ac:dyDescent="0.4">
      <c r="A828" t="s">
        <v>97</v>
      </c>
      <c r="B828">
        <v>1</v>
      </c>
      <c r="C828" t="s">
        <v>6</v>
      </c>
      <c r="D828" s="1">
        <v>43873</v>
      </c>
      <c r="E828" s="2">
        <v>43873</v>
      </c>
      <c r="J828" t="str">
        <f t="shared" si="61"/>
        <v>D0055</v>
      </c>
      <c r="K828">
        <f t="shared" si="62"/>
        <v>1</v>
      </c>
      <c r="L828" t="str">
        <f t="shared" si="63"/>
        <v>乾燥ＢＣＧ膀胱内用</v>
      </c>
      <c r="M828" s="1">
        <f t="shared" si="64"/>
        <v>43873</v>
      </c>
      <c r="N828" s="2">
        <f t="shared" si="65"/>
        <v>43873</v>
      </c>
    </row>
    <row r="829" spans="1:14" x14ac:dyDescent="0.4">
      <c r="A829" t="s">
        <v>97</v>
      </c>
      <c r="B829">
        <v>1</v>
      </c>
      <c r="C829" t="s">
        <v>6</v>
      </c>
      <c r="D829" s="1">
        <v>43880</v>
      </c>
      <c r="E829" s="2">
        <v>43880</v>
      </c>
      <c r="J829" t="str">
        <f t="shared" si="61"/>
        <v>D0055</v>
      </c>
      <c r="K829">
        <f t="shared" si="62"/>
        <v>1</v>
      </c>
      <c r="L829" t="str">
        <f t="shared" si="63"/>
        <v>乾燥ＢＣＧ膀胱内用</v>
      </c>
      <c r="M829" s="1">
        <f t="shared" si="64"/>
        <v>43880</v>
      </c>
      <c r="N829" s="2">
        <f t="shared" si="65"/>
        <v>43880</v>
      </c>
    </row>
    <row r="830" spans="1:14" x14ac:dyDescent="0.4">
      <c r="A830" t="s">
        <v>97</v>
      </c>
      <c r="B830">
        <v>1</v>
      </c>
      <c r="C830" t="s">
        <v>6</v>
      </c>
      <c r="D830" s="1">
        <v>43887</v>
      </c>
      <c r="E830" s="2">
        <v>43887</v>
      </c>
      <c r="J830" t="str">
        <f t="shared" si="61"/>
        <v>D0055</v>
      </c>
      <c r="K830">
        <f t="shared" si="62"/>
        <v>1</v>
      </c>
      <c r="L830" t="str">
        <f t="shared" si="63"/>
        <v>乾燥ＢＣＧ膀胱内用</v>
      </c>
      <c r="M830" s="1">
        <f t="shared" si="64"/>
        <v>43887</v>
      </c>
      <c r="N830" s="2">
        <f t="shared" si="65"/>
        <v>43887</v>
      </c>
    </row>
    <row r="831" spans="1:14" x14ac:dyDescent="0.4">
      <c r="A831" t="s">
        <v>98</v>
      </c>
      <c r="B831">
        <v>1</v>
      </c>
      <c r="C831" t="s">
        <v>6</v>
      </c>
      <c r="D831" s="1">
        <v>44235</v>
      </c>
      <c r="E831" s="2">
        <v>44235</v>
      </c>
      <c r="J831" t="str">
        <f t="shared" si="61"/>
        <v>D0056</v>
      </c>
      <c r="K831">
        <f t="shared" si="62"/>
        <v>1</v>
      </c>
      <c r="L831" t="str">
        <f t="shared" si="63"/>
        <v>乾燥ＢＣＧ膀胱内用</v>
      </c>
      <c r="M831" s="1">
        <f t="shared" si="64"/>
        <v>44235</v>
      </c>
      <c r="N831" s="2">
        <f t="shared" si="65"/>
        <v>44235</v>
      </c>
    </row>
    <row r="832" spans="1:14" x14ac:dyDescent="0.4">
      <c r="A832" t="s">
        <v>98</v>
      </c>
      <c r="B832">
        <v>1</v>
      </c>
      <c r="C832" t="s">
        <v>6</v>
      </c>
      <c r="D832" s="1">
        <v>44242</v>
      </c>
      <c r="E832" s="2">
        <v>44242</v>
      </c>
      <c r="J832" t="str">
        <f t="shared" si="61"/>
        <v>D0056</v>
      </c>
      <c r="K832">
        <f t="shared" si="62"/>
        <v>1</v>
      </c>
      <c r="L832" t="str">
        <f t="shared" si="63"/>
        <v>乾燥ＢＣＧ膀胱内用</v>
      </c>
      <c r="M832" s="1">
        <f t="shared" si="64"/>
        <v>44242</v>
      </c>
      <c r="N832" s="2">
        <f t="shared" si="65"/>
        <v>44242</v>
      </c>
    </row>
    <row r="833" spans="1:14" x14ac:dyDescent="0.4">
      <c r="A833" t="s">
        <v>98</v>
      </c>
      <c r="B833">
        <v>1</v>
      </c>
      <c r="C833" t="s">
        <v>6</v>
      </c>
      <c r="D833" s="1">
        <v>44249</v>
      </c>
      <c r="E833" s="2">
        <v>44249</v>
      </c>
      <c r="J833" t="str">
        <f t="shared" si="61"/>
        <v>D0056</v>
      </c>
      <c r="K833">
        <f t="shared" si="62"/>
        <v>1</v>
      </c>
      <c r="L833" t="str">
        <f t="shared" si="63"/>
        <v>乾燥ＢＣＧ膀胱内用</v>
      </c>
      <c r="M833" s="1">
        <f t="shared" si="64"/>
        <v>44249</v>
      </c>
      <c r="N833" s="2">
        <f t="shared" si="65"/>
        <v>44249</v>
      </c>
    </row>
    <row r="834" spans="1:14" x14ac:dyDescent="0.4">
      <c r="A834" t="s">
        <v>98</v>
      </c>
      <c r="B834">
        <v>2</v>
      </c>
      <c r="C834" t="s">
        <v>6</v>
      </c>
      <c r="D834" s="1">
        <v>44333</v>
      </c>
      <c r="E834" s="2">
        <v>44333</v>
      </c>
      <c r="J834" t="str">
        <f t="shared" si="61"/>
        <v>D0056</v>
      </c>
      <c r="K834">
        <f t="shared" si="62"/>
        <v>2</v>
      </c>
      <c r="L834" t="str">
        <f t="shared" si="63"/>
        <v>乾燥ＢＣＧ膀胱内用</v>
      </c>
      <c r="M834" s="1">
        <f t="shared" si="64"/>
        <v>44333</v>
      </c>
      <c r="N834" s="2">
        <f t="shared" si="65"/>
        <v>44333</v>
      </c>
    </row>
    <row r="835" spans="1:14" x14ac:dyDescent="0.4">
      <c r="A835" t="s">
        <v>98</v>
      </c>
      <c r="B835">
        <v>2</v>
      </c>
      <c r="C835" t="s">
        <v>6</v>
      </c>
      <c r="D835" s="1">
        <v>44340</v>
      </c>
      <c r="E835" s="2">
        <v>44340</v>
      </c>
      <c r="J835" t="str">
        <f t="shared" ref="J835:J898" si="66">A835</f>
        <v>D0056</v>
      </c>
      <c r="K835">
        <f t="shared" ref="K835:K898" si="67">IF(F835&lt;&gt;"",F835,B835)</f>
        <v>2</v>
      </c>
      <c r="L835" t="str">
        <f t="shared" ref="L835:L898" si="68">C835</f>
        <v>乾燥ＢＣＧ膀胱内用</v>
      </c>
      <c r="M835" s="1">
        <f t="shared" ref="M835:M898" si="69">D835</f>
        <v>44340</v>
      </c>
      <c r="N835" s="2">
        <f t="shared" ref="N835:N898" si="70">E835</f>
        <v>44340</v>
      </c>
    </row>
    <row r="836" spans="1:14" x14ac:dyDescent="0.4">
      <c r="A836" t="s">
        <v>98</v>
      </c>
      <c r="B836">
        <v>2</v>
      </c>
      <c r="C836" t="s">
        <v>6</v>
      </c>
      <c r="D836" s="1">
        <v>44347</v>
      </c>
      <c r="E836" s="2">
        <v>44347</v>
      </c>
      <c r="J836" t="str">
        <f t="shared" si="66"/>
        <v>D0056</v>
      </c>
      <c r="K836">
        <f t="shared" si="67"/>
        <v>2</v>
      </c>
      <c r="L836" t="str">
        <f t="shared" si="68"/>
        <v>乾燥ＢＣＧ膀胱内用</v>
      </c>
      <c r="M836" s="1">
        <f t="shared" si="69"/>
        <v>44347</v>
      </c>
      <c r="N836" s="2">
        <f t="shared" si="70"/>
        <v>44347</v>
      </c>
    </row>
    <row r="837" spans="1:14" x14ac:dyDescent="0.4">
      <c r="A837" t="s">
        <v>98</v>
      </c>
      <c r="B837">
        <v>2</v>
      </c>
      <c r="C837" t="s">
        <v>6</v>
      </c>
      <c r="D837" s="1">
        <v>44566</v>
      </c>
      <c r="E837" s="2">
        <v>44566</v>
      </c>
      <c r="J837" t="str">
        <f t="shared" si="66"/>
        <v>D0056</v>
      </c>
      <c r="K837">
        <f t="shared" si="67"/>
        <v>2</v>
      </c>
      <c r="L837" t="str">
        <f t="shared" si="68"/>
        <v>乾燥ＢＣＧ膀胱内用</v>
      </c>
      <c r="M837" s="1">
        <f t="shared" si="69"/>
        <v>44566</v>
      </c>
      <c r="N837" s="2">
        <f t="shared" si="70"/>
        <v>44566</v>
      </c>
    </row>
    <row r="838" spans="1:14" x14ac:dyDescent="0.4">
      <c r="A838" t="s">
        <v>99</v>
      </c>
      <c r="B838">
        <v>1</v>
      </c>
      <c r="C838" t="s">
        <v>6</v>
      </c>
      <c r="D838" s="1">
        <v>43416</v>
      </c>
      <c r="E838" s="2">
        <v>43416</v>
      </c>
      <c r="J838" t="str">
        <f t="shared" si="66"/>
        <v>D0058</v>
      </c>
      <c r="K838">
        <f t="shared" si="67"/>
        <v>1</v>
      </c>
      <c r="L838" t="str">
        <f t="shared" si="68"/>
        <v>乾燥ＢＣＧ膀胱内用</v>
      </c>
      <c r="M838" s="1">
        <f t="shared" si="69"/>
        <v>43416</v>
      </c>
      <c r="N838" s="2">
        <f t="shared" si="70"/>
        <v>43416</v>
      </c>
    </row>
    <row r="839" spans="1:14" x14ac:dyDescent="0.4">
      <c r="A839" t="s">
        <v>99</v>
      </c>
      <c r="B839">
        <v>1</v>
      </c>
      <c r="C839" t="s">
        <v>6</v>
      </c>
      <c r="D839" s="1">
        <v>43423</v>
      </c>
      <c r="E839" s="2">
        <v>43423</v>
      </c>
      <c r="J839" t="str">
        <f t="shared" si="66"/>
        <v>D0058</v>
      </c>
      <c r="K839">
        <f t="shared" si="67"/>
        <v>1</v>
      </c>
      <c r="L839" t="str">
        <f t="shared" si="68"/>
        <v>乾燥ＢＣＧ膀胱内用</v>
      </c>
      <c r="M839" s="1">
        <f t="shared" si="69"/>
        <v>43423</v>
      </c>
      <c r="N839" s="2">
        <f t="shared" si="70"/>
        <v>43423</v>
      </c>
    </row>
    <row r="840" spans="1:14" x14ac:dyDescent="0.4">
      <c r="A840" t="s">
        <v>99</v>
      </c>
      <c r="B840">
        <v>1</v>
      </c>
      <c r="C840" t="s">
        <v>6</v>
      </c>
      <c r="D840" s="1">
        <v>43430</v>
      </c>
      <c r="E840" s="2">
        <v>43430</v>
      </c>
      <c r="J840" t="str">
        <f t="shared" si="66"/>
        <v>D0058</v>
      </c>
      <c r="K840">
        <f t="shared" si="67"/>
        <v>1</v>
      </c>
      <c r="L840" t="str">
        <f t="shared" si="68"/>
        <v>乾燥ＢＣＧ膀胱内用</v>
      </c>
      <c r="M840" s="1">
        <f t="shared" si="69"/>
        <v>43430</v>
      </c>
      <c r="N840" s="2">
        <f t="shared" si="70"/>
        <v>43430</v>
      </c>
    </row>
    <row r="841" spans="1:14" x14ac:dyDescent="0.4">
      <c r="A841" t="s">
        <v>99</v>
      </c>
      <c r="B841">
        <v>1</v>
      </c>
      <c r="C841" t="s">
        <v>6</v>
      </c>
      <c r="D841" s="1">
        <v>43437</v>
      </c>
      <c r="E841" s="2">
        <v>43437</v>
      </c>
      <c r="J841" t="str">
        <f t="shared" si="66"/>
        <v>D0058</v>
      </c>
      <c r="K841">
        <f t="shared" si="67"/>
        <v>1</v>
      </c>
      <c r="L841" t="str">
        <f t="shared" si="68"/>
        <v>乾燥ＢＣＧ膀胱内用</v>
      </c>
      <c r="M841" s="1">
        <f t="shared" si="69"/>
        <v>43437</v>
      </c>
      <c r="N841" s="2">
        <f t="shared" si="70"/>
        <v>43437</v>
      </c>
    </row>
    <row r="842" spans="1:14" x14ac:dyDescent="0.4">
      <c r="A842" t="s">
        <v>99</v>
      </c>
      <c r="B842">
        <v>1</v>
      </c>
      <c r="C842" t="s">
        <v>6</v>
      </c>
      <c r="D842" s="1">
        <v>43444</v>
      </c>
      <c r="E842" s="2">
        <v>43444</v>
      </c>
      <c r="J842" t="str">
        <f t="shared" si="66"/>
        <v>D0058</v>
      </c>
      <c r="K842">
        <f t="shared" si="67"/>
        <v>1</v>
      </c>
      <c r="L842" t="str">
        <f t="shared" si="68"/>
        <v>乾燥ＢＣＧ膀胱内用</v>
      </c>
      <c r="M842" s="1">
        <f t="shared" si="69"/>
        <v>43444</v>
      </c>
      <c r="N842" s="2">
        <f t="shared" si="70"/>
        <v>43444</v>
      </c>
    </row>
    <row r="843" spans="1:14" x14ac:dyDescent="0.4">
      <c r="A843" t="s">
        <v>99</v>
      </c>
      <c r="B843">
        <v>1</v>
      </c>
      <c r="C843" t="s">
        <v>6</v>
      </c>
      <c r="D843" s="1">
        <v>43451</v>
      </c>
      <c r="E843" s="2">
        <v>43451</v>
      </c>
      <c r="J843" t="str">
        <f t="shared" si="66"/>
        <v>D0058</v>
      </c>
      <c r="K843">
        <f t="shared" si="67"/>
        <v>1</v>
      </c>
      <c r="L843" t="str">
        <f t="shared" si="68"/>
        <v>乾燥ＢＣＧ膀胱内用</v>
      </c>
      <c r="M843" s="1">
        <f t="shared" si="69"/>
        <v>43451</v>
      </c>
      <c r="N843" s="2">
        <f t="shared" si="70"/>
        <v>43451</v>
      </c>
    </row>
    <row r="844" spans="1:14" x14ac:dyDescent="0.4">
      <c r="A844" t="s">
        <v>99</v>
      </c>
      <c r="B844">
        <v>2</v>
      </c>
      <c r="C844" t="s">
        <v>6</v>
      </c>
      <c r="D844" s="1">
        <v>43535</v>
      </c>
      <c r="E844" s="2">
        <v>43535</v>
      </c>
      <c r="J844" t="str">
        <f t="shared" si="66"/>
        <v>D0058</v>
      </c>
      <c r="K844">
        <f t="shared" si="67"/>
        <v>2</v>
      </c>
      <c r="L844" t="str">
        <f t="shared" si="68"/>
        <v>乾燥ＢＣＧ膀胱内用</v>
      </c>
      <c r="M844" s="1">
        <f t="shared" si="69"/>
        <v>43535</v>
      </c>
      <c r="N844" s="2">
        <f t="shared" si="70"/>
        <v>43535</v>
      </c>
    </row>
    <row r="845" spans="1:14" x14ac:dyDescent="0.4">
      <c r="A845" t="s">
        <v>99</v>
      </c>
      <c r="B845">
        <v>2</v>
      </c>
      <c r="C845" t="s">
        <v>6</v>
      </c>
      <c r="D845" s="1">
        <v>43542</v>
      </c>
      <c r="E845" s="2">
        <v>43542</v>
      </c>
      <c r="J845" t="str">
        <f t="shared" si="66"/>
        <v>D0058</v>
      </c>
      <c r="K845">
        <f t="shared" si="67"/>
        <v>2</v>
      </c>
      <c r="L845" t="str">
        <f t="shared" si="68"/>
        <v>乾燥ＢＣＧ膀胱内用</v>
      </c>
      <c r="M845" s="1">
        <f t="shared" si="69"/>
        <v>43542</v>
      </c>
      <c r="N845" s="2">
        <f t="shared" si="70"/>
        <v>43542</v>
      </c>
    </row>
    <row r="846" spans="1:14" x14ac:dyDescent="0.4">
      <c r="A846" t="s">
        <v>99</v>
      </c>
      <c r="B846">
        <v>2</v>
      </c>
      <c r="C846" t="s">
        <v>6</v>
      </c>
      <c r="D846" s="1">
        <v>43549</v>
      </c>
      <c r="E846" s="2">
        <v>43549</v>
      </c>
      <c r="J846" t="str">
        <f t="shared" si="66"/>
        <v>D0058</v>
      </c>
      <c r="K846">
        <f t="shared" si="67"/>
        <v>2</v>
      </c>
      <c r="L846" t="str">
        <f t="shared" si="68"/>
        <v>乾燥ＢＣＧ膀胱内用</v>
      </c>
      <c r="M846" s="1">
        <f t="shared" si="69"/>
        <v>43549</v>
      </c>
      <c r="N846" s="2">
        <f t="shared" si="70"/>
        <v>43549</v>
      </c>
    </row>
    <row r="847" spans="1:14" x14ac:dyDescent="0.4">
      <c r="A847" t="s">
        <v>100</v>
      </c>
      <c r="B847">
        <v>1</v>
      </c>
      <c r="C847" t="s">
        <v>6</v>
      </c>
      <c r="D847" s="1">
        <v>42978</v>
      </c>
      <c r="E847" s="2">
        <v>42978</v>
      </c>
      <c r="J847" t="str">
        <f t="shared" si="66"/>
        <v>D0059</v>
      </c>
      <c r="K847">
        <f t="shared" si="67"/>
        <v>1</v>
      </c>
      <c r="L847" t="str">
        <f t="shared" si="68"/>
        <v>乾燥ＢＣＧ膀胱内用</v>
      </c>
      <c r="M847" s="1">
        <f t="shared" si="69"/>
        <v>42978</v>
      </c>
      <c r="N847" s="2">
        <f t="shared" si="70"/>
        <v>42978</v>
      </c>
    </row>
    <row r="848" spans="1:14" x14ac:dyDescent="0.4">
      <c r="A848" t="s">
        <v>100</v>
      </c>
      <c r="B848">
        <v>1</v>
      </c>
      <c r="C848" t="s">
        <v>6</v>
      </c>
      <c r="D848" s="1">
        <v>42985</v>
      </c>
      <c r="E848" s="2">
        <v>42985</v>
      </c>
      <c r="J848" t="str">
        <f t="shared" si="66"/>
        <v>D0059</v>
      </c>
      <c r="K848">
        <f t="shared" si="67"/>
        <v>1</v>
      </c>
      <c r="L848" t="str">
        <f t="shared" si="68"/>
        <v>乾燥ＢＣＧ膀胱内用</v>
      </c>
      <c r="M848" s="1">
        <f t="shared" si="69"/>
        <v>42985</v>
      </c>
      <c r="N848" s="2">
        <f t="shared" si="70"/>
        <v>42985</v>
      </c>
    </row>
    <row r="849" spans="1:14" x14ac:dyDescent="0.4">
      <c r="A849" t="s">
        <v>100</v>
      </c>
      <c r="B849">
        <v>1</v>
      </c>
      <c r="C849" t="s">
        <v>6</v>
      </c>
      <c r="D849" s="1">
        <v>42992</v>
      </c>
      <c r="E849" s="2">
        <v>42992</v>
      </c>
      <c r="J849" t="str">
        <f t="shared" si="66"/>
        <v>D0059</v>
      </c>
      <c r="K849">
        <f t="shared" si="67"/>
        <v>1</v>
      </c>
      <c r="L849" t="str">
        <f t="shared" si="68"/>
        <v>乾燥ＢＣＧ膀胱内用</v>
      </c>
      <c r="M849" s="1">
        <f t="shared" si="69"/>
        <v>42992</v>
      </c>
      <c r="N849" s="2">
        <f t="shared" si="70"/>
        <v>42992</v>
      </c>
    </row>
    <row r="850" spans="1:14" x14ac:dyDescent="0.4">
      <c r="A850" t="s">
        <v>100</v>
      </c>
      <c r="B850">
        <v>1</v>
      </c>
      <c r="C850" t="s">
        <v>6</v>
      </c>
      <c r="D850" s="1">
        <v>42999</v>
      </c>
      <c r="E850" s="2">
        <v>42999</v>
      </c>
      <c r="J850" t="str">
        <f t="shared" si="66"/>
        <v>D0059</v>
      </c>
      <c r="K850">
        <f t="shared" si="67"/>
        <v>1</v>
      </c>
      <c r="L850" t="str">
        <f t="shared" si="68"/>
        <v>乾燥ＢＣＧ膀胱内用</v>
      </c>
      <c r="M850" s="1">
        <f t="shared" si="69"/>
        <v>42999</v>
      </c>
      <c r="N850" s="2">
        <f t="shared" si="70"/>
        <v>42999</v>
      </c>
    </row>
    <row r="851" spans="1:14" x14ac:dyDescent="0.4">
      <c r="A851" t="s">
        <v>100</v>
      </c>
      <c r="B851">
        <v>1</v>
      </c>
      <c r="C851" t="s">
        <v>6</v>
      </c>
      <c r="D851" s="1">
        <v>43006</v>
      </c>
      <c r="E851" s="2">
        <v>43006</v>
      </c>
      <c r="J851" t="str">
        <f t="shared" si="66"/>
        <v>D0059</v>
      </c>
      <c r="K851">
        <f t="shared" si="67"/>
        <v>1</v>
      </c>
      <c r="L851" t="str">
        <f t="shared" si="68"/>
        <v>乾燥ＢＣＧ膀胱内用</v>
      </c>
      <c r="M851" s="1">
        <f t="shared" si="69"/>
        <v>43006</v>
      </c>
      <c r="N851" s="2">
        <f t="shared" si="70"/>
        <v>43006</v>
      </c>
    </row>
    <row r="852" spans="1:14" x14ac:dyDescent="0.4">
      <c r="A852" t="s">
        <v>100</v>
      </c>
      <c r="B852">
        <v>1</v>
      </c>
      <c r="C852" t="s">
        <v>6</v>
      </c>
      <c r="D852" s="1">
        <v>43013</v>
      </c>
      <c r="E852" s="2">
        <v>43013</v>
      </c>
      <c r="J852" t="str">
        <f t="shared" si="66"/>
        <v>D0059</v>
      </c>
      <c r="K852">
        <f t="shared" si="67"/>
        <v>1</v>
      </c>
      <c r="L852" t="str">
        <f t="shared" si="68"/>
        <v>乾燥ＢＣＧ膀胱内用</v>
      </c>
      <c r="M852" s="1">
        <f t="shared" si="69"/>
        <v>43013</v>
      </c>
      <c r="N852" s="2">
        <f t="shared" si="70"/>
        <v>43013</v>
      </c>
    </row>
    <row r="853" spans="1:14" x14ac:dyDescent="0.4">
      <c r="A853" t="s">
        <v>100</v>
      </c>
      <c r="B853">
        <v>2</v>
      </c>
      <c r="C853" t="s">
        <v>6</v>
      </c>
      <c r="D853" s="1">
        <v>43076</v>
      </c>
      <c r="E853" s="2">
        <v>43076</v>
      </c>
      <c r="J853" t="str">
        <f t="shared" si="66"/>
        <v>D0059</v>
      </c>
      <c r="K853">
        <f t="shared" si="67"/>
        <v>2</v>
      </c>
      <c r="L853" t="str">
        <f t="shared" si="68"/>
        <v>乾燥ＢＣＧ膀胱内用</v>
      </c>
      <c r="M853" s="1">
        <f t="shared" si="69"/>
        <v>43076</v>
      </c>
      <c r="N853" s="2">
        <f t="shared" si="70"/>
        <v>43076</v>
      </c>
    </row>
    <row r="854" spans="1:14" x14ac:dyDescent="0.4">
      <c r="A854" t="s">
        <v>101</v>
      </c>
      <c r="B854">
        <v>1</v>
      </c>
      <c r="C854" t="s">
        <v>6</v>
      </c>
      <c r="D854" s="1">
        <v>44340</v>
      </c>
      <c r="E854" s="2">
        <v>44340</v>
      </c>
      <c r="J854" t="str">
        <f t="shared" si="66"/>
        <v>D0060</v>
      </c>
      <c r="K854">
        <f t="shared" si="67"/>
        <v>1</v>
      </c>
      <c r="L854" t="str">
        <f t="shared" si="68"/>
        <v>乾燥ＢＣＧ膀胱内用</v>
      </c>
      <c r="M854" s="1">
        <f t="shared" si="69"/>
        <v>44340</v>
      </c>
      <c r="N854" s="2">
        <f t="shared" si="70"/>
        <v>44340</v>
      </c>
    </row>
    <row r="855" spans="1:14" x14ac:dyDescent="0.4">
      <c r="A855" t="s">
        <v>101</v>
      </c>
      <c r="B855">
        <v>1</v>
      </c>
      <c r="C855" t="s">
        <v>6</v>
      </c>
      <c r="D855" s="1">
        <v>44347</v>
      </c>
      <c r="E855" s="2">
        <v>44347</v>
      </c>
      <c r="J855" t="str">
        <f t="shared" si="66"/>
        <v>D0060</v>
      </c>
      <c r="K855">
        <f t="shared" si="67"/>
        <v>1</v>
      </c>
      <c r="L855" t="str">
        <f t="shared" si="68"/>
        <v>乾燥ＢＣＧ膀胱内用</v>
      </c>
      <c r="M855" s="1">
        <f t="shared" si="69"/>
        <v>44347</v>
      </c>
      <c r="N855" s="2">
        <f t="shared" si="70"/>
        <v>44347</v>
      </c>
    </row>
    <row r="856" spans="1:14" x14ac:dyDescent="0.4">
      <c r="A856" t="s">
        <v>101</v>
      </c>
      <c r="B856">
        <v>1</v>
      </c>
      <c r="C856" t="s">
        <v>6</v>
      </c>
      <c r="D856" s="1">
        <v>44354</v>
      </c>
      <c r="E856" s="2">
        <v>44354</v>
      </c>
      <c r="J856" t="str">
        <f t="shared" si="66"/>
        <v>D0060</v>
      </c>
      <c r="K856">
        <f t="shared" si="67"/>
        <v>1</v>
      </c>
      <c r="L856" t="str">
        <f t="shared" si="68"/>
        <v>乾燥ＢＣＧ膀胱内用</v>
      </c>
      <c r="M856" s="1">
        <f t="shared" si="69"/>
        <v>44354</v>
      </c>
      <c r="N856" s="2">
        <f t="shared" si="70"/>
        <v>44354</v>
      </c>
    </row>
    <row r="857" spans="1:14" x14ac:dyDescent="0.4">
      <c r="A857" t="s">
        <v>101</v>
      </c>
      <c r="B857">
        <v>1</v>
      </c>
      <c r="C857" t="s">
        <v>6</v>
      </c>
      <c r="D857" s="1">
        <v>44361</v>
      </c>
      <c r="E857" s="2">
        <v>44361</v>
      </c>
      <c r="J857" t="str">
        <f t="shared" si="66"/>
        <v>D0060</v>
      </c>
      <c r="K857">
        <f t="shared" si="67"/>
        <v>1</v>
      </c>
      <c r="L857" t="str">
        <f t="shared" si="68"/>
        <v>乾燥ＢＣＧ膀胱内用</v>
      </c>
      <c r="M857" s="1">
        <f t="shared" si="69"/>
        <v>44361</v>
      </c>
      <c r="N857" s="2">
        <f t="shared" si="70"/>
        <v>44361</v>
      </c>
    </row>
    <row r="858" spans="1:14" x14ac:dyDescent="0.4">
      <c r="A858" t="s">
        <v>101</v>
      </c>
      <c r="B858">
        <v>1</v>
      </c>
      <c r="C858" t="s">
        <v>6</v>
      </c>
      <c r="D858" s="1">
        <v>44368</v>
      </c>
      <c r="E858" s="2">
        <v>44368</v>
      </c>
      <c r="J858" t="str">
        <f t="shared" si="66"/>
        <v>D0060</v>
      </c>
      <c r="K858">
        <f t="shared" si="67"/>
        <v>1</v>
      </c>
      <c r="L858" t="str">
        <f t="shared" si="68"/>
        <v>乾燥ＢＣＧ膀胱内用</v>
      </c>
      <c r="M858" s="1">
        <f t="shared" si="69"/>
        <v>44368</v>
      </c>
      <c r="N858" s="2">
        <f t="shared" si="70"/>
        <v>44368</v>
      </c>
    </row>
    <row r="859" spans="1:14" x14ac:dyDescent="0.4">
      <c r="A859" t="s">
        <v>101</v>
      </c>
      <c r="B859">
        <v>1</v>
      </c>
      <c r="C859" t="s">
        <v>6</v>
      </c>
      <c r="D859" s="1">
        <v>44375</v>
      </c>
      <c r="E859" s="2">
        <v>44375</v>
      </c>
      <c r="J859" t="str">
        <f t="shared" si="66"/>
        <v>D0060</v>
      </c>
      <c r="K859">
        <f t="shared" si="67"/>
        <v>1</v>
      </c>
      <c r="L859" t="str">
        <f t="shared" si="68"/>
        <v>乾燥ＢＣＧ膀胱内用</v>
      </c>
      <c r="M859" s="1">
        <f t="shared" si="69"/>
        <v>44375</v>
      </c>
      <c r="N859" s="2">
        <f t="shared" si="70"/>
        <v>44375</v>
      </c>
    </row>
    <row r="860" spans="1:14" x14ac:dyDescent="0.4">
      <c r="A860" t="s">
        <v>102</v>
      </c>
      <c r="B860">
        <v>1</v>
      </c>
      <c r="C860" t="s">
        <v>6</v>
      </c>
      <c r="D860" s="1">
        <v>43405</v>
      </c>
      <c r="E860" s="2">
        <v>43405</v>
      </c>
      <c r="J860" t="str">
        <f t="shared" si="66"/>
        <v>D0061</v>
      </c>
      <c r="K860">
        <f t="shared" si="67"/>
        <v>1</v>
      </c>
      <c r="L860" t="str">
        <f t="shared" si="68"/>
        <v>乾燥ＢＣＧ膀胱内用</v>
      </c>
      <c r="M860" s="1">
        <f t="shared" si="69"/>
        <v>43405</v>
      </c>
      <c r="N860" s="2">
        <f t="shared" si="70"/>
        <v>43405</v>
      </c>
    </row>
    <row r="861" spans="1:14" x14ac:dyDescent="0.4">
      <c r="A861" t="s">
        <v>102</v>
      </c>
      <c r="B861">
        <v>1</v>
      </c>
      <c r="C861" t="s">
        <v>6</v>
      </c>
      <c r="D861" s="1">
        <v>43412</v>
      </c>
      <c r="E861" s="2">
        <v>43412</v>
      </c>
      <c r="J861" t="str">
        <f t="shared" si="66"/>
        <v>D0061</v>
      </c>
      <c r="K861">
        <f t="shared" si="67"/>
        <v>1</v>
      </c>
      <c r="L861" t="str">
        <f t="shared" si="68"/>
        <v>乾燥ＢＣＧ膀胱内用</v>
      </c>
      <c r="M861" s="1">
        <f t="shared" si="69"/>
        <v>43412</v>
      </c>
      <c r="N861" s="2">
        <f t="shared" si="70"/>
        <v>43412</v>
      </c>
    </row>
    <row r="862" spans="1:14" x14ac:dyDescent="0.4">
      <c r="A862" t="s">
        <v>102</v>
      </c>
      <c r="B862">
        <v>1</v>
      </c>
      <c r="C862" t="s">
        <v>6</v>
      </c>
      <c r="D862" s="1">
        <v>43419</v>
      </c>
      <c r="E862" s="2">
        <v>43419</v>
      </c>
      <c r="J862" t="str">
        <f t="shared" si="66"/>
        <v>D0061</v>
      </c>
      <c r="K862">
        <f t="shared" si="67"/>
        <v>1</v>
      </c>
      <c r="L862" t="str">
        <f t="shared" si="68"/>
        <v>乾燥ＢＣＧ膀胱内用</v>
      </c>
      <c r="M862" s="1">
        <f t="shared" si="69"/>
        <v>43419</v>
      </c>
      <c r="N862" s="2">
        <f t="shared" si="70"/>
        <v>43419</v>
      </c>
    </row>
    <row r="863" spans="1:14" x14ac:dyDescent="0.4">
      <c r="A863" t="s">
        <v>102</v>
      </c>
      <c r="B863">
        <v>1</v>
      </c>
      <c r="C863" t="s">
        <v>6</v>
      </c>
      <c r="D863" s="1">
        <v>43426</v>
      </c>
      <c r="E863" s="2">
        <v>43426</v>
      </c>
      <c r="J863" t="str">
        <f t="shared" si="66"/>
        <v>D0061</v>
      </c>
      <c r="K863">
        <f t="shared" si="67"/>
        <v>1</v>
      </c>
      <c r="L863" t="str">
        <f t="shared" si="68"/>
        <v>乾燥ＢＣＧ膀胱内用</v>
      </c>
      <c r="M863" s="1">
        <f t="shared" si="69"/>
        <v>43426</v>
      </c>
      <c r="N863" s="2">
        <f t="shared" si="70"/>
        <v>43426</v>
      </c>
    </row>
    <row r="864" spans="1:14" x14ac:dyDescent="0.4">
      <c r="A864" t="s">
        <v>102</v>
      </c>
      <c r="B864">
        <v>1</v>
      </c>
      <c r="C864" t="s">
        <v>6</v>
      </c>
      <c r="D864" s="1">
        <v>43433</v>
      </c>
      <c r="E864" s="2">
        <v>43433</v>
      </c>
      <c r="J864" t="str">
        <f t="shared" si="66"/>
        <v>D0061</v>
      </c>
      <c r="K864">
        <f t="shared" si="67"/>
        <v>1</v>
      </c>
      <c r="L864" t="str">
        <f t="shared" si="68"/>
        <v>乾燥ＢＣＧ膀胱内用</v>
      </c>
      <c r="M864" s="1">
        <f t="shared" si="69"/>
        <v>43433</v>
      </c>
      <c r="N864" s="2">
        <f t="shared" si="70"/>
        <v>43433</v>
      </c>
    </row>
    <row r="865" spans="1:14" x14ac:dyDescent="0.4">
      <c r="A865" t="s">
        <v>102</v>
      </c>
      <c r="B865">
        <v>1</v>
      </c>
      <c r="C865" t="s">
        <v>6</v>
      </c>
      <c r="D865" s="1">
        <v>43440</v>
      </c>
      <c r="E865" s="2">
        <v>43440</v>
      </c>
      <c r="J865" t="str">
        <f t="shared" si="66"/>
        <v>D0061</v>
      </c>
      <c r="K865">
        <f t="shared" si="67"/>
        <v>1</v>
      </c>
      <c r="L865" t="str">
        <f t="shared" si="68"/>
        <v>乾燥ＢＣＧ膀胱内用</v>
      </c>
      <c r="M865" s="1">
        <f t="shared" si="69"/>
        <v>43440</v>
      </c>
      <c r="N865" s="2">
        <f t="shared" si="70"/>
        <v>43440</v>
      </c>
    </row>
    <row r="866" spans="1:14" x14ac:dyDescent="0.4">
      <c r="A866" t="s">
        <v>102</v>
      </c>
      <c r="B866">
        <v>2</v>
      </c>
      <c r="C866" t="s">
        <v>6</v>
      </c>
      <c r="D866" s="1">
        <v>43531</v>
      </c>
      <c r="E866" s="2">
        <v>43531</v>
      </c>
      <c r="J866" t="str">
        <f t="shared" si="66"/>
        <v>D0061</v>
      </c>
      <c r="K866">
        <f t="shared" si="67"/>
        <v>2</v>
      </c>
      <c r="L866" t="str">
        <f t="shared" si="68"/>
        <v>乾燥ＢＣＧ膀胱内用</v>
      </c>
      <c r="M866" s="1">
        <f t="shared" si="69"/>
        <v>43531</v>
      </c>
      <c r="N866" s="2">
        <f t="shared" si="70"/>
        <v>43531</v>
      </c>
    </row>
    <row r="867" spans="1:14" x14ac:dyDescent="0.4">
      <c r="A867" t="s">
        <v>102</v>
      </c>
      <c r="B867">
        <v>2</v>
      </c>
      <c r="C867" t="s">
        <v>6</v>
      </c>
      <c r="D867" s="1">
        <v>43538</v>
      </c>
      <c r="E867" s="2">
        <v>43538</v>
      </c>
      <c r="J867" t="str">
        <f t="shared" si="66"/>
        <v>D0061</v>
      </c>
      <c r="K867">
        <f t="shared" si="67"/>
        <v>2</v>
      </c>
      <c r="L867" t="str">
        <f t="shared" si="68"/>
        <v>乾燥ＢＣＧ膀胱内用</v>
      </c>
      <c r="M867" s="1">
        <f t="shared" si="69"/>
        <v>43538</v>
      </c>
      <c r="N867" s="2">
        <f t="shared" si="70"/>
        <v>43538</v>
      </c>
    </row>
    <row r="868" spans="1:14" x14ac:dyDescent="0.4">
      <c r="A868" t="s">
        <v>102</v>
      </c>
      <c r="B868">
        <v>2</v>
      </c>
      <c r="C868" t="s">
        <v>6</v>
      </c>
      <c r="D868" s="1">
        <v>43544</v>
      </c>
      <c r="E868" s="2">
        <v>43544</v>
      </c>
      <c r="J868" t="str">
        <f t="shared" si="66"/>
        <v>D0061</v>
      </c>
      <c r="K868">
        <f t="shared" si="67"/>
        <v>2</v>
      </c>
      <c r="L868" t="str">
        <f t="shared" si="68"/>
        <v>乾燥ＢＣＧ膀胱内用</v>
      </c>
      <c r="M868" s="1">
        <f t="shared" si="69"/>
        <v>43544</v>
      </c>
      <c r="N868" s="2">
        <f t="shared" si="70"/>
        <v>43544</v>
      </c>
    </row>
    <row r="869" spans="1:14" x14ac:dyDescent="0.4">
      <c r="A869" t="s">
        <v>102</v>
      </c>
      <c r="B869">
        <v>2</v>
      </c>
      <c r="C869" t="s">
        <v>6</v>
      </c>
      <c r="D869" s="1">
        <v>43643</v>
      </c>
      <c r="E869" s="2">
        <v>43643</v>
      </c>
      <c r="J869" t="str">
        <f t="shared" si="66"/>
        <v>D0061</v>
      </c>
      <c r="K869">
        <f t="shared" si="67"/>
        <v>2</v>
      </c>
      <c r="L869" t="str">
        <f t="shared" si="68"/>
        <v>乾燥ＢＣＧ膀胱内用</v>
      </c>
      <c r="M869" s="1">
        <f t="shared" si="69"/>
        <v>43643</v>
      </c>
      <c r="N869" s="2">
        <f t="shared" si="70"/>
        <v>43643</v>
      </c>
    </row>
    <row r="870" spans="1:14" x14ac:dyDescent="0.4">
      <c r="A870" t="s">
        <v>102</v>
      </c>
      <c r="B870">
        <v>2</v>
      </c>
      <c r="C870" t="s">
        <v>6</v>
      </c>
      <c r="D870" s="1">
        <v>43650</v>
      </c>
      <c r="E870" s="2">
        <v>43650</v>
      </c>
      <c r="J870" t="str">
        <f t="shared" si="66"/>
        <v>D0061</v>
      </c>
      <c r="K870">
        <f t="shared" si="67"/>
        <v>2</v>
      </c>
      <c r="L870" t="str">
        <f t="shared" si="68"/>
        <v>乾燥ＢＣＧ膀胱内用</v>
      </c>
      <c r="M870" s="1">
        <f t="shared" si="69"/>
        <v>43650</v>
      </c>
      <c r="N870" s="2">
        <f t="shared" si="70"/>
        <v>43650</v>
      </c>
    </row>
    <row r="871" spans="1:14" x14ac:dyDescent="0.4">
      <c r="A871" t="s">
        <v>102</v>
      </c>
      <c r="B871">
        <v>2</v>
      </c>
      <c r="C871" t="s">
        <v>6</v>
      </c>
      <c r="D871" s="1">
        <v>43657</v>
      </c>
      <c r="E871" s="2">
        <v>43657</v>
      </c>
      <c r="J871" t="str">
        <f t="shared" si="66"/>
        <v>D0061</v>
      </c>
      <c r="K871">
        <f t="shared" si="67"/>
        <v>2</v>
      </c>
      <c r="L871" t="str">
        <f t="shared" si="68"/>
        <v>乾燥ＢＣＧ膀胱内用</v>
      </c>
      <c r="M871" s="1">
        <f t="shared" si="69"/>
        <v>43657</v>
      </c>
      <c r="N871" s="2">
        <f t="shared" si="70"/>
        <v>43657</v>
      </c>
    </row>
    <row r="872" spans="1:14" x14ac:dyDescent="0.4">
      <c r="A872" t="s">
        <v>103</v>
      </c>
      <c r="B872">
        <v>1</v>
      </c>
      <c r="C872" t="s">
        <v>6</v>
      </c>
      <c r="D872" s="1">
        <v>43052</v>
      </c>
      <c r="E872" s="2">
        <v>43052</v>
      </c>
      <c r="J872" t="str">
        <f t="shared" si="66"/>
        <v>D0062</v>
      </c>
      <c r="K872">
        <f t="shared" si="67"/>
        <v>1</v>
      </c>
      <c r="L872" t="str">
        <f t="shared" si="68"/>
        <v>乾燥ＢＣＧ膀胱内用</v>
      </c>
      <c r="M872" s="1">
        <f t="shared" si="69"/>
        <v>43052</v>
      </c>
      <c r="N872" s="2">
        <f t="shared" si="70"/>
        <v>43052</v>
      </c>
    </row>
    <row r="873" spans="1:14" x14ac:dyDescent="0.4">
      <c r="A873" t="s">
        <v>103</v>
      </c>
      <c r="B873">
        <v>1</v>
      </c>
      <c r="C873" t="s">
        <v>6</v>
      </c>
      <c r="D873" s="1">
        <v>43059</v>
      </c>
      <c r="E873" s="2">
        <v>43059</v>
      </c>
      <c r="J873" t="str">
        <f t="shared" si="66"/>
        <v>D0062</v>
      </c>
      <c r="K873">
        <f t="shared" si="67"/>
        <v>1</v>
      </c>
      <c r="L873" t="str">
        <f t="shared" si="68"/>
        <v>乾燥ＢＣＧ膀胱内用</v>
      </c>
      <c r="M873" s="1">
        <f t="shared" si="69"/>
        <v>43059</v>
      </c>
      <c r="N873" s="2">
        <f t="shared" si="70"/>
        <v>43059</v>
      </c>
    </row>
    <row r="874" spans="1:14" x14ac:dyDescent="0.4">
      <c r="A874" t="s">
        <v>104</v>
      </c>
      <c r="B874">
        <v>1</v>
      </c>
      <c r="C874" t="s">
        <v>6</v>
      </c>
      <c r="D874" s="1">
        <v>43115</v>
      </c>
      <c r="E874" s="2">
        <v>43115</v>
      </c>
      <c r="J874" t="str">
        <f t="shared" si="66"/>
        <v>D0063</v>
      </c>
      <c r="K874">
        <f t="shared" si="67"/>
        <v>1</v>
      </c>
      <c r="L874" t="str">
        <f t="shared" si="68"/>
        <v>乾燥ＢＣＧ膀胱内用</v>
      </c>
      <c r="M874" s="1">
        <f t="shared" si="69"/>
        <v>43115</v>
      </c>
      <c r="N874" s="2">
        <f t="shared" si="70"/>
        <v>43115</v>
      </c>
    </row>
    <row r="875" spans="1:14" x14ac:dyDescent="0.4">
      <c r="A875" t="s">
        <v>104</v>
      </c>
      <c r="B875">
        <v>1</v>
      </c>
      <c r="C875" t="s">
        <v>6</v>
      </c>
      <c r="D875" s="1">
        <v>43122</v>
      </c>
      <c r="E875" s="2">
        <v>43122</v>
      </c>
      <c r="J875" t="str">
        <f t="shared" si="66"/>
        <v>D0063</v>
      </c>
      <c r="K875">
        <f t="shared" si="67"/>
        <v>1</v>
      </c>
      <c r="L875" t="str">
        <f t="shared" si="68"/>
        <v>乾燥ＢＣＧ膀胱内用</v>
      </c>
      <c r="M875" s="1">
        <f t="shared" si="69"/>
        <v>43122</v>
      </c>
      <c r="N875" s="2">
        <f t="shared" si="70"/>
        <v>43122</v>
      </c>
    </row>
    <row r="876" spans="1:14" x14ac:dyDescent="0.4">
      <c r="A876" t="s">
        <v>104</v>
      </c>
      <c r="B876">
        <v>1</v>
      </c>
      <c r="C876" t="s">
        <v>6</v>
      </c>
      <c r="D876" s="1">
        <v>43129</v>
      </c>
      <c r="E876" s="2">
        <v>43129</v>
      </c>
      <c r="J876" t="str">
        <f t="shared" si="66"/>
        <v>D0063</v>
      </c>
      <c r="K876">
        <f t="shared" si="67"/>
        <v>1</v>
      </c>
      <c r="L876" t="str">
        <f t="shared" si="68"/>
        <v>乾燥ＢＣＧ膀胱内用</v>
      </c>
      <c r="M876" s="1">
        <f t="shared" si="69"/>
        <v>43129</v>
      </c>
      <c r="N876" s="2">
        <f t="shared" si="70"/>
        <v>43129</v>
      </c>
    </row>
    <row r="877" spans="1:14" x14ac:dyDescent="0.4">
      <c r="A877" t="s">
        <v>104</v>
      </c>
      <c r="B877">
        <v>1</v>
      </c>
      <c r="C877" t="s">
        <v>6</v>
      </c>
      <c r="D877" s="1">
        <v>43136</v>
      </c>
      <c r="E877" s="2">
        <v>43136</v>
      </c>
      <c r="J877" t="str">
        <f t="shared" si="66"/>
        <v>D0063</v>
      </c>
      <c r="K877">
        <f t="shared" si="67"/>
        <v>1</v>
      </c>
      <c r="L877" t="str">
        <f t="shared" si="68"/>
        <v>乾燥ＢＣＧ膀胱内用</v>
      </c>
      <c r="M877" s="1">
        <f t="shared" si="69"/>
        <v>43136</v>
      </c>
      <c r="N877" s="2">
        <f t="shared" si="70"/>
        <v>43136</v>
      </c>
    </row>
    <row r="878" spans="1:14" x14ac:dyDescent="0.4">
      <c r="A878" t="s">
        <v>104</v>
      </c>
      <c r="B878">
        <v>1</v>
      </c>
      <c r="C878" t="s">
        <v>6</v>
      </c>
      <c r="D878" s="1">
        <v>43150</v>
      </c>
      <c r="E878" s="2">
        <v>43150</v>
      </c>
      <c r="J878" t="str">
        <f t="shared" si="66"/>
        <v>D0063</v>
      </c>
      <c r="K878">
        <f t="shared" si="67"/>
        <v>1</v>
      </c>
      <c r="L878" t="str">
        <f t="shared" si="68"/>
        <v>乾燥ＢＣＧ膀胱内用</v>
      </c>
      <c r="M878" s="1">
        <f t="shared" si="69"/>
        <v>43150</v>
      </c>
      <c r="N878" s="2">
        <f t="shared" si="70"/>
        <v>43150</v>
      </c>
    </row>
    <row r="879" spans="1:14" x14ac:dyDescent="0.4">
      <c r="A879" t="s">
        <v>104</v>
      </c>
      <c r="B879">
        <v>1</v>
      </c>
      <c r="C879" t="s">
        <v>6</v>
      </c>
      <c r="D879" s="1">
        <v>43157</v>
      </c>
      <c r="E879" s="2">
        <v>43157</v>
      </c>
      <c r="J879" t="str">
        <f t="shared" si="66"/>
        <v>D0063</v>
      </c>
      <c r="K879">
        <f t="shared" si="67"/>
        <v>1</v>
      </c>
      <c r="L879" t="str">
        <f t="shared" si="68"/>
        <v>乾燥ＢＣＧ膀胱内用</v>
      </c>
      <c r="M879" s="1">
        <f t="shared" si="69"/>
        <v>43157</v>
      </c>
      <c r="N879" s="2">
        <f t="shared" si="70"/>
        <v>43157</v>
      </c>
    </row>
    <row r="880" spans="1:14" x14ac:dyDescent="0.4">
      <c r="A880" t="s">
        <v>104</v>
      </c>
      <c r="B880">
        <v>2</v>
      </c>
      <c r="C880" t="s">
        <v>6</v>
      </c>
      <c r="D880" s="1">
        <v>43276</v>
      </c>
      <c r="E880" s="2">
        <v>43276</v>
      </c>
      <c r="J880" t="str">
        <f t="shared" si="66"/>
        <v>D0063</v>
      </c>
      <c r="K880">
        <f t="shared" si="67"/>
        <v>2</v>
      </c>
      <c r="L880" t="str">
        <f t="shared" si="68"/>
        <v>乾燥ＢＣＧ膀胱内用</v>
      </c>
      <c r="M880" s="1">
        <f t="shared" si="69"/>
        <v>43276</v>
      </c>
      <c r="N880" s="2">
        <f t="shared" si="70"/>
        <v>43276</v>
      </c>
    </row>
    <row r="881" spans="1:14" x14ac:dyDescent="0.4">
      <c r="A881" t="s">
        <v>104</v>
      </c>
      <c r="B881">
        <v>2</v>
      </c>
      <c r="C881" t="s">
        <v>6</v>
      </c>
      <c r="D881" s="1">
        <v>43283</v>
      </c>
      <c r="E881" s="2">
        <v>43283</v>
      </c>
      <c r="J881" t="str">
        <f t="shared" si="66"/>
        <v>D0063</v>
      </c>
      <c r="K881">
        <f t="shared" si="67"/>
        <v>2</v>
      </c>
      <c r="L881" t="str">
        <f t="shared" si="68"/>
        <v>乾燥ＢＣＧ膀胱内用</v>
      </c>
      <c r="M881" s="1">
        <f t="shared" si="69"/>
        <v>43283</v>
      </c>
      <c r="N881" s="2">
        <f t="shared" si="70"/>
        <v>43283</v>
      </c>
    </row>
    <row r="882" spans="1:14" x14ac:dyDescent="0.4">
      <c r="A882" t="s">
        <v>104</v>
      </c>
      <c r="B882">
        <v>2</v>
      </c>
      <c r="C882" t="s">
        <v>6</v>
      </c>
      <c r="D882" s="1">
        <v>43290</v>
      </c>
      <c r="E882" s="2">
        <v>43290</v>
      </c>
      <c r="J882" t="str">
        <f t="shared" si="66"/>
        <v>D0063</v>
      </c>
      <c r="K882">
        <f t="shared" si="67"/>
        <v>2</v>
      </c>
      <c r="L882" t="str">
        <f t="shared" si="68"/>
        <v>乾燥ＢＣＧ膀胱内用</v>
      </c>
      <c r="M882" s="1">
        <f t="shared" si="69"/>
        <v>43290</v>
      </c>
      <c r="N882" s="2">
        <f t="shared" si="70"/>
        <v>43290</v>
      </c>
    </row>
    <row r="883" spans="1:14" x14ac:dyDescent="0.4">
      <c r="A883" t="s">
        <v>104</v>
      </c>
      <c r="B883">
        <v>2</v>
      </c>
      <c r="C883" t="s">
        <v>6</v>
      </c>
      <c r="D883" s="1">
        <v>43402</v>
      </c>
      <c r="E883" s="2">
        <v>43402</v>
      </c>
      <c r="J883" t="str">
        <f t="shared" si="66"/>
        <v>D0063</v>
      </c>
      <c r="K883">
        <f t="shared" si="67"/>
        <v>2</v>
      </c>
      <c r="L883" t="str">
        <f t="shared" si="68"/>
        <v>乾燥ＢＣＧ膀胱内用</v>
      </c>
      <c r="M883" s="1">
        <f t="shared" si="69"/>
        <v>43402</v>
      </c>
      <c r="N883" s="2">
        <f t="shared" si="70"/>
        <v>43402</v>
      </c>
    </row>
    <row r="884" spans="1:14" x14ac:dyDescent="0.4">
      <c r="A884" t="s">
        <v>104</v>
      </c>
      <c r="B884">
        <v>2</v>
      </c>
      <c r="C884" t="s">
        <v>6</v>
      </c>
      <c r="D884" s="1">
        <v>43409</v>
      </c>
      <c r="E884" s="2">
        <v>43409</v>
      </c>
      <c r="J884" t="str">
        <f t="shared" si="66"/>
        <v>D0063</v>
      </c>
      <c r="K884">
        <f t="shared" si="67"/>
        <v>2</v>
      </c>
      <c r="L884" t="str">
        <f t="shared" si="68"/>
        <v>乾燥ＢＣＧ膀胱内用</v>
      </c>
      <c r="M884" s="1">
        <f t="shared" si="69"/>
        <v>43409</v>
      </c>
      <c r="N884" s="2">
        <f t="shared" si="70"/>
        <v>43409</v>
      </c>
    </row>
    <row r="885" spans="1:14" x14ac:dyDescent="0.4">
      <c r="A885" t="s">
        <v>104</v>
      </c>
      <c r="B885">
        <v>2</v>
      </c>
      <c r="C885" t="s">
        <v>6</v>
      </c>
      <c r="D885" s="1">
        <v>43423</v>
      </c>
      <c r="E885" s="2">
        <v>43423</v>
      </c>
      <c r="J885" t="str">
        <f t="shared" si="66"/>
        <v>D0063</v>
      </c>
      <c r="K885">
        <f t="shared" si="67"/>
        <v>2</v>
      </c>
      <c r="L885" t="str">
        <f t="shared" si="68"/>
        <v>乾燥ＢＣＧ膀胱内用</v>
      </c>
      <c r="M885" s="1">
        <f t="shared" si="69"/>
        <v>43423</v>
      </c>
      <c r="N885" s="2">
        <f t="shared" si="70"/>
        <v>43423</v>
      </c>
    </row>
    <row r="886" spans="1:14" x14ac:dyDescent="0.4">
      <c r="A886" t="s">
        <v>105</v>
      </c>
      <c r="B886">
        <v>1</v>
      </c>
      <c r="C886" t="s">
        <v>6</v>
      </c>
      <c r="D886" s="1">
        <v>43719</v>
      </c>
      <c r="E886" s="2">
        <v>43719</v>
      </c>
      <c r="J886" t="str">
        <f t="shared" si="66"/>
        <v>D0064</v>
      </c>
      <c r="K886">
        <f t="shared" si="67"/>
        <v>1</v>
      </c>
      <c r="L886" t="str">
        <f t="shared" si="68"/>
        <v>乾燥ＢＣＧ膀胱内用</v>
      </c>
      <c r="M886" s="1">
        <f t="shared" si="69"/>
        <v>43719</v>
      </c>
      <c r="N886" s="2">
        <f t="shared" si="70"/>
        <v>43719</v>
      </c>
    </row>
    <row r="887" spans="1:14" x14ac:dyDescent="0.4">
      <c r="A887" t="s">
        <v>105</v>
      </c>
      <c r="B887">
        <v>1</v>
      </c>
      <c r="C887" t="s">
        <v>6</v>
      </c>
      <c r="D887" s="1">
        <v>43726</v>
      </c>
      <c r="E887" s="2">
        <v>43726</v>
      </c>
      <c r="J887" t="str">
        <f t="shared" si="66"/>
        <v>D0064</v>
      </c>
      <c r="K887">
        <f t="shared" si="67"/>
        <v>1</v>
      </c>
      <c r="L887" t="str">
        <f t="shared" si="68"/>
        <v>乾燥ＢＣＧ膀胱内用</v>
      </c>
      <c r="M887" s="1">
        <f t="shared" si="69"/>
        <v>43726</v>
      </c>
      <c r="N887" s="2">
        <f t="shared" si="70"/>
        <v>43726</v>
      </c>
    </row>
    <row r="888" spans="1:14" x14ac:dyDescent="0.4">
      <c r="A888" t="s">
        <v>105</v>
      </c>
      <c r="B888">
        <v>1</v>
      </c>
      <c r="C888" t="s">
        <v>6</v>
      </c>
      <c r="D888" s="1">
        <v>43740</v>
      </c>
      <c r="E888" s="2">
        <v>43740</v>
      </c>
      <c r="J888" t="str">
        <f t="shared" si="66"/>
        <v>D0064</v>
      </c>
      <c r="K888">
        <f t="shared" si="67"/>
        <v>1</v>
      </c>
      <c r="L888" t="str">
        <f t="shared" si="68"/>
        <v>乾燥ＢＣＧ膀胱内用</v>
      </c>
      <c r="M888" s="1">
        <f t="shared" si="69"/>
        <v>43740</v>
      </c>
      <c r="N888" s="2">
        <f t="shared" si="70"/>
        <v>43740</v>
      </c>
    </row>
    <row r="889" spans="1:14" x14ac:dyDescent="0.4">
      <c r="A889" t="s">
        <v>105</v>
      </c>
      <c r="B889">
        <v>1</v>
      </c>
      <c r="C889" t="s">
        <v>6</v>
      </c>
      <c r="D889" s="1">
        <v>43747</v>
      </c>
      <c r="E889" s="2">
        <v>43747</v>
      </c>
      <c r="J889" t="str">
        <f t="shared" si="66"/>
        <v>D0064</v>
      </c>
      <c r="K889">
        <f t="shared" si="67"/>
        <v>1</v>
      </c>
      <c r="L889" t="str">
        <f t="shared" si="68"/>
        <v>乾燥ＢＣＧ膀胱内用</v>
      </c>
      <c r="M889" s="1">
        <f t="shared" si="69"/>
        <v>43747</v>
      </c>
      <c r="N889" s="2">
        <f t="shared" si="70"/>
        <v>43747</v>
      </c>
    </row>
    <row r="890" spans="1:14" x14ac:dyDescent="0.4">
      <c r="A890" t="s">
        <v>105</v>
      </c>
      <c r="B890">
        <v>1</v>
      </c>
      <c r="C890" t="s">
        <v>6</v>
      </c>
      <c r="D890" s="1">
        <v>43754</v>
      </c>
      <c r="E890" s="2">
        <v>43754</v>
      </c>
      <c r="J890" t="str">
        <f t="shared" si="66"/>
        <v>D0064</v>
      </c>
      <c r="K890">
        <f t="shared" si="67"/>
        <v>1</v>
      </c>
      <c r="L890" t="str">
        <f t="shared" si="68"/>
        <v>乾燥ＢＣＧ膀胱内用</v>
      </c>
      <c r="M890" s="1">
        <f t="shared" si="69"/>
        <v>43754</v>
      </c>
      <c r="N890" s="2">
        <f t="shared" si="70"/>
        <v>43754</v>
      </c>
    </row>
    <row r="891" spans="1:14" x14ac:dyDescent="0.4">
      <c r="A891" t="s">
        <v>105</v>
      </c>
      <c r="B891">
        <v>1</v>
      </c>
      <c r="C891" t="s">
        <v>6</v>
      </c>
      <c r="D891" s="1">
        <v>43768</v>
      </c>
      <c r="E891" s="2">
        <v>43768</v>
      </c>
      <c r="J891" t="str">
        <f t="shared" si="66"/>
        <v>D0064</v>
      </c>
      <c r="K891">
        <f t="shared" si="67"/>
        <v>1</v>
      </c>
      <c r="L891" t="str">
        <f t="shared" si="68"/>
        <v>乾燥ＢＣＧ膀胱内用</v>
      </c>
      <c r="M891" s="1">
        <f t="shared" si="69"/>
        <v>43768</v>
      </c>
      <c r="N891" s="2">
        <f t="shared" si="70"/>
        <v>43768</v>
      </c>
    </row>
    <row r="892" spans="1:14" x14ac:dyDescent="0.4">
      <c r="A892" t="s">
        <v>105</v>
      </c>
      <c r="B892">
        <v>2</v>
      </c>
      <c r="C892" t="s">
        <v>6</v>
      </c>
      <c r="D892" s="1">
        <v>43796</v>
      </c>
      <c r="E892" s="2">
        <v>43796</v>
      </c>
      <c r="J892" t="str">
        <f t="shared" si="66"/>
        <v>D0064</v>
      </c>
      <c r="K892">
        <f t="shared" si="67"/>
        <v>2</v>
      </c>
      <c r="L892" t="str">
        <f t="shared" si="68"/>
        <v>乾燥ＢＣＧ膀胱内用</v>
      </c>
      <c r="M892" s="1">
        <f t="shared" si="69"/>
        <v>43796</v>
      </c>
      <c r="N892" s="2">
        <f t="shared" si="70"/>
        <v>43796</v>
      </c>
    </row>
    <row r="893" spans="1:14" x14ac:dyDescent="0.4">
      <c r="A893" t="s">
        <v>105</v>
      </c>
      <c r="B893">
        <v>2</v>
      </c>
      <c r="C893" t="s">
        <v>6</v>
      </c>
      <c r="D893" s="1">
        <v>43906</v>
      </c>
      <c r="E893" s="2">
        <v>43906</v>
      </c>
      <c r="J893" t="str">
        <f t="shared" si="66"/>
        <v>D0064</v>
      </c>
      <c r="K893">
        <f t="shared" si="67"/>
        <v>2</v>
      </c>
      <c r="L893" t="str">
        <f t="shared" si="68"/>
        <v>乾燥ＢＣＧ膀胱内用</v>
      </c>
      <c r="M893" s="1">
        <f t="shared" si="69"/>
        <v>43906</v>
      </c>
      <c r="N893" s="2">
        <f t="shared" si="70"/>
        <v>43906</v>
      </c>
    </row>
    <row r="894" spans="1:14" x14ac:dyDescent="0.4">
      <c r="A894" t="s">
        <v>105</v>
      </c>
      <c r="B894">
        <v>2</v>
      </c>
      <c r="C894" t="s">
        <v>6</v>
      </c>
      <c r="D894" s="1">
        <v>43913</v>
      </c>
      <c r="E894" s="2">
        <v>43913</v>
      </c>
      <c r="J894" t="str">
        <f t="shared" si="66"/>
        <v>D0064</v>
      </c>
      <c r="K894">
        <f t="shared" si="67"/>
        <v>2</v>
      </c>
      <c r="L894" t="str">
        <f t="shared" si="68"/>
        <v>乾燥ＢＣＧ膀胱内用</v>
      </c>
      <c r="M894" s="1">
        <f t="shared" si="69"/>
        <v>43913</v>
      </c>
      <c r="N894" s="2">
        <f t="shared" si="70"/>
        <v>43913</v>
      </c>
    </row>
    <row r="895" spans="1:14" x14ac:dyDescent="0.4">
      <c r="A895" t="s">
        <v>105</v>
      </c>
      <c r="B895">
        <v>2</v>
      </c>
      <c r="C895" t="s">
        <v>6</v>
      </c>
      <c r="D895" s="1">
        <v>44123</v>
      </c>
      <c r="E895" s="2">
        <v>44123</v>
      </c>
      <c r="J895" t="str">
        <f t="shared" si="66"/>
        <v>D0064</v>
      </c>
      <c r="K895">
        <f t="shared" si="67"/>
        <v>2</v>
      </c>
      <c r="L895" t="str">
        <f t="shared" si="68"/>
        <v>乾燥ＢＣＧ膀胱内用</v>
      </c>
      <c r="M895" s="1">
        <f t="shared" si="69"/>
        <v>44123</v>
      </c>
      <c r="N895" s="2">
        <f t="shared" si="70"/>
        <v>44123</v>
      </c>
    </row>
    <row r="896" spans="1:14" x14ac:dyDescent="0.4">
      <c r="A896" t="s">
        <v>105</v>
      </c>
      <c r="B896">
        <v>2</v>
      </c>
      <c r="C896" t="s">
        <v>6</v>
      </c>
      <c r="D896" s="1">
        <v>44144</v>
      </c>
      <c r="E896" s="2">
        <v>44144</v>
      </c>
      <c r="J896" t="str">
        <f t="shared" si="66"/>
        <v>D0064</v>
      </c>
      <c r="K896">
        <f t="shared" si="67"/>
        <v>2</v>
      </c>
      <c r="L896" t="str">
        <f t="shared" si="68"/>
        <v>乾燥ＢＣＧ膀胱内用</v>
      </c>
      <c r="M896" s="1">
        <f t="shared" si="69"/>
        <v>44144</v>
      </c>
      <c r="N896" s="2">
        <f t="shared" si="70"/>
        <v>44144</v>
      </c>
    </row>
    <row r="897" spans="1:14" x14ac:dyDescent="0.4">
      <c r="A897" t="s">
        <v>106</v>
      </c>
      <c r="B897">
        <v>1</v>
      </c>
      <c r="C897" t="s">
        <v>6</v>
      </c>
      <c r="D897" s="1">
        <v>43663</v>
      </c>
      <c r="E897" s="2">
        <v>43663</v>
      </c>
      <c r="J897" t="str">
        <f t="shared" si="66"/>
        <v>D0065</v>
      </c>
      <c r="K897">
        <f t="shared" si="67"/>
        <v>1</v>
      </c>
      <c r="L897" t="str">
        <f t="shared" si="68"/>
        <v>乾燥ＢＣＧ膀胱内用</v>
      </c>
      <c r="M897" s="1">
        <f t="shared" si="69"/>
        <v>43663</v>
      </c>
      <c r="N897" s="2">
        <f t="shared" si="70"/>
        <v>43663</v>
      </c>
    </row>
    <row r="898" spans="1:14" x14ac:dyDescent="0.4">
      <c r="A898" t="s">
        <v>106</v>
      </c>
      <c r="B898">
        <v>1</v>
      </c>
      <c r="C898" t="s">
        <v>6</v>
      </c>
      <c r="D898" s="1">
        <v>43670</v>
      </c>
      <c r="E898" s="2">
        <v>43670</v>
      </c>
      <c r="J898" t="str">
        <f t="shared" si="66"/>
        <v>D0065</v>
      </c>
      <c r="K898">
        <f t="shared" si="67"/>
        <v>1</v>
      </c>
      <c r="L898" t="str">
        <f t="shared" si="68"/>
        <v>乾燥ＢＣＧ膀胱内用</v>
      </c>
      <c r="M898" s="1">
        <f t="shared" si="69"/>
        <v>43670</v>
      </c>
      <c r="N898" s="2">
        <f t="shared" si="70"/>
        <v>43670</v>
      </c>
    </row>
    <row r="899" spans="1:14" x14ac:dyDescent="0.4">
      <c r="A899" t="s">
        <v>106</v>
      </c>
      <c r="B899">
        <v>1</v>
      </c>
      <c r="C899" t="s">
        <v>6</v>
      </c>
      <c r="D899" s="1">
        <v>43677</v>
      </c>
      <c r="E899" s="2">
        <v>43677</v>
      </c>
      <c r="J899" t="str">
        <f t="shared" ref="J899:J962" si="71">A899</f>
        <v>D0065</v>
      </c>
      <c r="K899">
        <f t="shared" ref="K899:K962" si="72">IF(F899&lt;&gt;"",F899,B899)</f>
        <v>1</v>
      </c>
      <c r="L899" t="str">
        <f t="shared" ref="L899:L962" si="73">C899</f>
        <v>乾燥ＢＣＧ膀胱内用</v>
      </c>
      <c r="M899" s="1">
        <f t="shared" ref="M899:M962" si="74">D899</f>
        <v>43677</v>
      </c>
      <c r="N899" s="2">
        <f t="shared" ref="N899:N962" si="75">E899</f>
        <v>43677</v>
      </c>
    </row>
    <row r="900" spans="1:14" x14ac:dyDescent="0.4">
      <c r="A900" t="s">
        <v>106</v>
      </c>
      <c r="B900">
        <v>1</v>
      </c>
      <c r="C900" t="s">
        <v>6</v>
      </c>
      <c r="D900" s="1">
        <v>43684</v>
      </c>
      <c r="E900" s="2">
        <v>43684</v>
      </c>
      <c r="J900" t="str">
        <f t="shared" si="71"/>
        <v>D0065</v>
      </c>
      <c r="K900">
        <f t="shared" si="72"/>
        <v>1</v>
      </c>
      <c r="L900" t="str">
        <f t="shared" si="73"/>
        <v>乾燥ＢＣＧ膀胱内用</v>
      </c>
      <c r="M900" s="1">
        <f t="shared" si="74"/>
        <v>43684</v>
      </c>
      <c r="N900" s="2">
        <f t="shared" si="75"/>
        <v>43684</v>
      </c>
    </row>
    <row r="901" spans="1:14" x14ac:dyDescent="0.4">
      <c r="A901" t="s">
        <v>106</v>
      </c>
      <c r="B901">
        <v>1</v>
      </c>
      <c r="C901" t="s">
        <v>6</v>
      </c>
      <c r="D901" s="1">
        <v>43691</v>
      </c>
      <c r="E901" s="2">
        <v>43691</v>
      </c>
      <c r="J901" t="str">
        <f t="shared" si="71"/>
        <v>D0065</v>
      </c>
      <c r="K901">
        <f t="shared" si="72"/>
        <v>1</v>
      </c>
      <c r="L901" t="str">
        <f t="shared" si="73"/>
        <v>乾燥ＢＣＧ膀胱内用</v>
      </c>
      <c r="M901" s="1">
        <f t="shared" si="74"/>
        <v>43691</v>
      </c>
      <c r="N901" s="2">
        <f t="shared" si="75"/>
        <v>43691</v>
      </c>
    </row>
    <row r="902" spans="1:14" x14ac:dyDescent="0.4">
      <c r="A902" t="s">
        <v>106</v>
      </c>
      <c r="B902">
        <v>1</v>
      </c>
      <c r="C902" t="s">
        <v>6</v>
      </c>
      <c r="D902" s="1">
        <v>43698</v>
      </c>
      <c r="E902" s="2">
        <v>43698</v>
      </c>
      <c r="J902" t="str">
        <f t="shared" si="71"/>
        <v>D0065</v>
      </c>
      <c r="K902">
        <f t="shared" si="72"/>
        <v>1</v>
      </c>
      <c r="L902" t="str">
        <f t="shared" si="73"/>
        <v>乾燥ＢＣＧ膀胱内用</v>
      </c>
      <c r="M902" s="1">
        <f t="shared" si="74"/>
        <v>43698</v>
      </c>
      <c r="N902" s="2">
        <f t="shared" si="75"/>
        <v>43698</v>
      </c>
    </row>
    <row r="903" spans="1:14" x14ac:dyDescent="0.4">
      <c r="A903" t="s">
        <v>106</v>
      </c>
      <c r="B903">
        <v>2</v>
      </c>
      <c r="C903" t="s">
        <v>6</v>
      </c>
      <c r="D903" s="1">
        <v>43754</v>
      </c>
      <c r="E903" s="2">
        <v>43754</v>
      </c>
      <c r="J903" t="str">
        <f t="shared" si="71"/>
        <v>D0065</v>
      </c>
      <c r="K903">
        <f t="shared" si="72"/>
        <v>2</v>
      </c>
      <c r="L903" t="str">
        <f t="shared" si="73"/>
        <v>乾燥ＢＣＧ膀胱内用</v>
      </c>
      <c r="M903" s="1">
        <f t="shared" si="74"/>
        <v>43754</v>
      </c>
      <c r="N903" s="2">
        <f t="shared" si="75"/>
        <v>43754</v>
      </c>
    </row>
    <row r="904" spans="1:14" x14ac:dyDescent="0.4">
      <c r="A904" t="s">
        <v>106</v>
      </c>
      <c r="B904">
        <v>2</v>
      </c>
      <c r="C904" t="s">
        <v>6</v>
      </c>
      <c r="D904" s="1">
        <v>43761</v>
      </c>
      <c r="E904" s="2">
        <v>43761</v>
      </c>
      <c r="J904" t="str">
        <f t="shared" si="71"/>
        <v>D0065</v>
      </c>
      <c r="K904">
        <f t="shared" si="72"/>
        <v>2</v>
      </c>
      <c r="L904" t="str">
        <f t="shared" si="73"/>
        <v>乾燥ＢＣＧ膀胱内用</v>
      </c>
      <c r="M904" s="1">
        <f t="shared" si="74"/>
        <v>43761</v>
      </c>
      <c r="N904" s="2">
        <f t="shared" si="75"/>
        <v>43761</v>
      </c>
    </row>
    <row r="905" spans="1:14" x14ac:dyDescent="0.4">
      <c r="A905" t="s">
        <v>106</v>
      </c>
      <c r="B905">
        <v>2</v>
      </c>
      <c r="C905" t="s">
        <v>6</v>
      </c>
      <c r="D905" s="1">
        <v>43768</v>
      </c>
      <c r="E905" s="2">
        <v>43768</v>
      </c>
      <c r="J905" t="str">
        <f t="shared" si="71"/>
        <v>D0065</v>
      </c>
      <c r="K905">
        <f t="shared" si="72"/>
        <v>2</v>
      </c>
      <c r="L905" t="str">
        <f t="shared" si="73"/>
        <v>乾燥ＢＣＧ膀胱内用</v>
      </c>
      <c r="M905" s="1">
        <f t="shared" si="74"/>
        <v>43768</v>
      </c>
      <c r="N905" s="2">
        <f t="shared" si="75"/>
        <v>43768</v>
      </c>
    </row>
    <row r="906" spans="1:14" x14ac:dyDescent="0.4">
      <c r="A906" t="s">
        <v>106</v>
      </c>
      <c r="B906">
        <v>2</v>
      </c>
      <c r="C906" t="s">
        <v>6</v>
      </c>
      <c r="D906" s="1">
        <v>43859</v>
      </c>
      <c r="E906" s="2">
        <v>43859</v>
      </c>
      <c r="J906" t="str">
        <f t="shared" si="71"/>
        <v>D0065</v>
      </c>
      <c r="K906">
        <f t="shared" si="72"/>
        <v>2</v>
      </c>
      <c r="L906" t="str">
        <f t="shared" si="73"/>
        <v>乾燥ＢＣＧ膀胱内用</v>
      </c>
      <c r="M906" s="1">
        <f t="shared" si="74"/>
        <v>43859</v>
      </c>
      <c r="N906" s="2">
        <f t="shared" si="75"/>
        <v>43859</v>
      </c>
    </row>
    <row r="907" spans="1:14" x14ac:dyDescent="0.4">
      <c r="A907" t="s">
        <v>106</v>
      </c>
      <c r="B907">
        <v>2</v>
      </c>
      <c r="C907" t="s">
        <v>6</v>
      </c>
      <c r="D907" s="1">
        <v>43866</v>
      </c>
      <c r="E907" s="2">
        <v>43866</v>
      </c>
      <c r="J907" t="str">
        <f t="shared" si="71"/>
        <v>D0065</v>
      </c>
      <c r="K907">
        <f t="shared" si="72"/>
        <v>2</v>
      </c>
      <c r="L907" t="str">
        <f t="shared" si="73"/>
        <v>乾燥ＢＣＧ膀胱内用</v>
      </c>
      <c r="M907" s="1">
        <f t="shared" si="74"/>
        <v>43866</v>
      </c>
      <c r="N907" s="2">
        <f t="shared" si="75"/>
        <v>43866</v>
      </c>
    </row>
    <row r="908" spans="1:14" x14ac:dyDescent="0.4">
      <c r="A908" t="s">
        <v>106</v>
      </c>
      <c r="B908">
        <v>2</v>
      </c>
      <c r="C908" t="s">
        <v>6</v>
      </c>
      <c r="D908" s="1">
        <v>43873</v>
      </c>
      <c r="E908" s="2">
        <v>43873</v>
      </c>
      <c r="J908" t="str">
        <f t="shared" si="71"/>
        <v>D0065</v>
      </c>
      <c r="K908">
        <f t="shared" si="72"/>
        <v>2</v>
      </c>
      <c r="L908" t="str">
        <f t="shared" si="73"/>
        <v>乾燥ＢＣＧ膀胱内用</v>
      </c>
      <c r="M908" s="1">
        <f t="shared" si="74"/>
        <v>43873</v>
      </c>
      <c r="N908" s="2">
        <f t="shared" si="75"/>
        <v>43873</v>
      </c>
    </row>
    <row r="909" spans="1:14" x14ac:dyDescent="0.4">
      <c r="A909" t="s">
        <v>106</v>
      </c>
      <c r="B909">
        <v>2</v>
      </c>
      <c r="C909" t="s">
        <v>6</v>
      </c>
      <c r="D909" s="1">
        <v>44070</v>
      </c>
      <c r="E909" s="2">
        <v>44070</v>
      </c>
      <c r="J909" t="str">
        <f t="shared" si="71"/>
        <v>D0065</v>
      </c>
      <c r="K909">
        <f t="shared" si="72"/>
        <v>2</v>
      </c>
      <c r="L909" t="str">
        <f t="shared" si="73"/>
        <v>乾燥ＢＣＧ膀胱内用</v>
      </c>
      <c r="M909" s="1">
        <f t="shared" si="74"/>
        <v>44070</v>
      </c>
      <c r="N909" s="2">
        <f t="shared" si="75"/>
        <v>44070</v>
      </c>
    </row>
    <row r="910" spans="1:14" x14ac:dyDescent="0.4">
      <c r="A910" t="s">
        <v>106</v>
      </c>
      <c r="B910">
        <v>2</v>
      </c>
      <c r="C910" t="s">
        <v>6</v>
      </c>
      <c r="D910" s="1">
        <v>44077</v>
      </c>
      <c r="E910" s="2">
        <v>44077</v>
      </c>
      <c r="J910" t="str">
        <f t="shared" si="71"/>
        <v>D0065</v>
      </c>
      <c r="K910">
        <f t="shared" si="72"/>
        <v>2</v>
      </c>
      <c r="L910" t="str">
        <f t="shared" si="73"/>
        <v>乾燥ＢＣＧ膀胱内用</v>
      </c>
      <c r="M910" s="1">
        <f t="shared" si="74"/>
        <v>44077</v>
      </c>
      <c r="N910" s="2">
        <f t="shared" si="75"/>
        <v>44077</v>
      </c>
    </row>
    <row r="911" spans="1:14" x14ac:dyDescent="0.4">
      <c r="A911" t="s">
        <v>106</v>
      </c>
      <c r="B911">
        <v>2</v>
      </c>
      <c r="C911" t="s">
        <v>6</v>
      </c>
      <c r="D911" s="1">
        <v>44084</v>
      </c>
      <c r="E911" s="2">
        <v>44084</v>
      </c>
      <c r="J911" t="str">
        <f t="shared" si="71"/>
        <v>D0065</v>
      </c>
      <c r="K911">
        <f t="shared" si="72"/>
        <v>2</v>
      </c>
      <c r="L911" t="str">
        <f t="shared" si="73"/>
        <v>乾燥ＢＣＧ膀胱内用</v>
      </c>
      <c r="M911" s="1">
        <f t="shared" si="74"/>
        <v>44084</v>
      </c>
      <c r="N911" s="2">
        <f t="shared" si="75"/>
        <v>44084</v>
      </c>
    </row>
    <row r="912" spans="1:14" x14ac:dyDescent="0.4">
      <c r="A912" t="s">
        <v>107</v>
      </c>
      <c r="B912">
        <v>1</v>
      </c>
      <c r="C912" t="s">
        <v>6</v>
      </c>
      <c r="D912" s="1">
        <v>43838</v>
      </c>
      <c r="E912" s="2">
        <v>43838</v>
      </c>
      <c r="J912" t="str">
        <f t="shared" si="71"/>
        <v>D0066</v>
      </c>
      <c r="K912">
        <f t="shared" si="72"/>
        <v>1</v>
      </c>
      <c r="L912" t="str">
        <f t="shared" si="73"/>
        <v>乾燥ＢＣＧ膀胱内用</v>
      </c>
      <c r="M912" s="1">
        <f t="shared" si="74"/>
        <v>43838</v>
      </c>
      <c r="N912" s="2">
        <f t="shared" si="75"/>
        <v>43838</v>
      </c>
    </row>
    <row r="913" spans="1:14" x14ac:dyDescent="0.4">
      <c r="A913" t="s">
        <v>107</v>
      </c>
      <c r="B913">
        <v>1</v>
      </c>
      <c r="C913" t="s">
        <v>6</v>
      </c>
      <c r="D913" s="1">
        <v>43845</v>
      </c>
      <c r="E913" s="2">
        <v>43845</v>
      </c>
      <c r="J913" t="str">
        <f t="shared" si="71"/>
        <v>D0066</v>
      </c>
      <c r="K913">
        <f t="shared" si="72"/>
        <v>1</v>
      </c>
      <c r="L913" t="str">
        <f t="shared" si="73"/>
        <v>乾燥ＢＣＧ膀胱内用</v>
      </c>
      <c r="M913" s="1">
        <f t="shared" si="74"/>
        <v>43845</v>
      </c>
      <c r="N913" s="2">
        <f t="shared" si="75"/>
        <v>43845</v>
      </c>
    </row>
    <row r="914" spans="1:14" x14ac:dyDescent="0.4">
      <c r="A914" t="s">
        <v>107</v>
      </c>
      <c r="B914">
        <v>1</v>
      </c>
      <c r="C914" t="s">
        <v>6</v>
      </c>
      <c r="D914" s="1">
        <v>43852</v>
      </c>
      <c r="E914" s="2">
        <v>43852</v>
      </c>
      <c r="J914" t="str">
        <f t="shared" si="71"/>
        <v>D0066</v>
      </c>
      <c r="K914">
        <f t="shared" si="72"/>
        <v>1</v>
      </c>
      <c r="L914" t="str">
        <f t="shared" si="73"/>
        <v>乾燥ＢＣＧ膀胱内用</v>
      </c>
      <c r="M914" s="1">
        <f t="shared" si="74"/>
        <v>43852</v>
      </c>
      <c r="N914" s="2">
        <f t="shared" si="75"/>
        <v>43852</v>
      </c>
    </row>
    <row r="915" spans="1:14" x14ac:dyDescent="0.4">
      <c r="A915" t="s">
        <v>107</v>
      </c>
      <c r="B915">
        <v>1</v>
      </c>
      <c r="C915" t="s">
        <v>6</v>
      </c>
      <c r="D915" s="1">
        <v>43859</v>
      </c>
      <c r="E915" s="2">
        <v>43859</v>
      </c>
      <c r="J915" t="str">
        <f t="shared" si="71"/>
        <v>D0066</v>
      </c>
      <c r="K915">
        <f t="shared" si="72"/>
        <v>1</v>
      </c>
      <c r="L915" t="str">
        <f t="shared" si="73"/>
        <v>乾燥ＢＣＧ膀胱内用</v>
      </c>
      <c r="M915" s="1">
        <f t="shared" si="74"/>
        <v>43859</v>
      </c>
      <c r="N915" s="2">
        <f t="shared" si="75"/>
        <v>43859</v>
      </c>
    </row>
    <row r="916" spans="1:14" x14ac:dyDescent="0.4">
      <c r="A916" t="s">
        <v>107</v>
      </c>
      <c r="B916">
        <v>1</v>
      </c>
      <c r="C916" t="s">
        <v>6</v>
      </c>
      <c r="D916" s="1">
        <v>43866</v>
      </c>
      <c r="E916" s="2">
        <v>43866</v>
      </c>
      <c r="J916" t="str">
        <f t="shared" si="71"/>
        <v>D0066</v>
      </c>
      <c r="K916">
        <f t="shared" si="72"/>
        <v>1</v>
      </c>
      <c r="L916" t="str">
        <f t="shared" si="73"/>
        <v>乾燥ＢＣＧ膀胱内用</v>
      </c>
      <c r="M916" s="1">
        <f t="shared" si="74"/>
        <v>43866</v>
      </c>
      <c r="N916" s="2">
        <f t="shared" si="75"/>
        <v>43866</v>
      </c>
    </row>
    <row r="917" spans="1:14" x14ac:dyDescent="0.4">
      <c r="A917" t="s">
        <v>107</v>
      </c>
      <c r="B917">
        <v>1</v>
      </c>
      <c r="C917" t="s">
        <v>6</v>
      </c>
      <c r="D917" s="1">
        <v>43873</v>
      </c>
      <c r="E917" s="2">
        <v>43873</v>
      </c>
      <c r="J917" t="str">
        <f t="shared" si="71"/>
        <v>D0066</v>
      </c>
      <c r="K917">
        <f t="shared" si="72"/>
        <v>1</v>
      </c>
      <c r="L917" t="str">
        <f t="shared" si="73"/>
        <v>乾燥ＢＣＧ膀胱内用</v>
      </c>
      <c r="M917" s="1">
        <f t="shared" si="74"/>
        <v>43873</v>
      </c>
      <c r="N917" s="2">
        <f t="shared" si="75"/>
        <v>43873</v>
      </c>
    </row>
    <row r="918" spans="1:14" x14ac:dyDescent="0.4">
      <c r="A918" t="s">
        <v>108</v>
      </c>
      <c r="B918">
        <v>1</v>
      </c>
      <c r="C918" t="s">
        <v>6</v>
      </c>
      <c r="D918" s="1">
        <v>42522</v>
      </c>
      <c r="E918" s="2">
        <v>42522</v>
      </c>
      <c r="J918" t="str">
        <f t="shared" si="71"/>
        <v>D0069</v>
      </c>
      <c r="K918">
        <f t="shared" si="72"/>
        <v>1</v>
      </c>
      <c r="L918" t="str">
        <f t="shared" si="73"/>
        <v>乾燥ＢＣＧ膀胱内用</v>
      </c>
      <c r="M918" s="1">
        <f t="shared" si="74"/>
        <v>42522</v>
      </c>
      <c r="N918" s="2">
        <f t="shared" si="75"/>
        <v>42522</v>
      </c>
    </row>
    <row r="919" spans="1:14" x14ac:dyDescent="0.4">
      <c r="A919" t="s">
        <v>108</v>
      </c>
      <c r="B919">
        <v>1</v>
      </c>
      <c r="C919" t="s">
        <v>6</v>
      </c>
      <c r="D919" s="1">
        <v>42529</v>
      </c>
      <c r="E919" s="2">
        <v>42529</v>
      </c>
      <c r="J919" t="str">
        <f t="shared" si="71"/>
        <v>D0069</v>
      </c>
      <c r="K919">
        <f t="shared" si="72"/>
        <v>1</v>
      </c>
      <c r="L919" t="str">
        <f t="shared" si="73"/>
        <v>乾燥ＢＣＧ膀胱内用</v>
      </c>
      <c r="M919" s="1">
        <f t="shared" si="74"/>
        <v>42529</v>
      </c>
      <c r="N919" s="2">
        <f t="shared" si="75"/>
        <v>42529</v>
      </c>
    </row>
    <row r="920" spans="1:14" x14ac:dyDescent="0.4">
      <c r="A920" t="s">
        <v>108</v>
      </c>
      <c r="B920">
        <v>1</v>
      </c>
      <c r="C920" t="s">
        <v>6</v>
      </c>
      <c r="D920" s="1">
        <v>42536</v>
      </c>
      <c r="E920" s="2">
        <v>42536</v>
      </c>
      <c r="J920" t="str">
        <f t="shared" si="71"/>
        <v>D0069</v>
      </c>
      <c r="K920">
        <f t="shared" si="72"/>
        <v>1</v>
      </c>
      <c r="L920" t="str">
        <f t="shared" si="73"/>
        <v>乾燥ＢＣＧ膀胱内用</v>
      </c>
      <c r="M920" s="1">
        <f t="shared" si="74"/>
        <v>42536</v>
      </c>
      <c r="N920" s="2">
        <f t="shared" si="75"/>
        <v>42536</v>
      </c>
    </row>
    <row r="921" spans="1:14" x14ac:dyDescent="0.4">
      <c r="A921" t="s">
        <v>108</v>
      </c>
      <c r="B921">
        <v>1</v>
      </c>
      <c r="C921" t="s">
        <v>6</v>
      </c>
      <c r="D921" s="1">
        <v>42543</v>
      </c>
      <c r="E921" s="2">
        <v>42543</v>
      </c>
      <c r="J921" t="str">
        <f t="shared" si="71"/>
        <v>D0069</v>
      </c>
      <c r="K921">
        <f t="shared" si="72"/>
        <v>1</v>
      </c>
      <c r="L921" t="str">
        <f t="shared" si="73"/>
        <v>乾燥ＢＣＧ膀胱内用</v>
      </c>
      <c r="M921" s="1">
        <f t="shared" si="74"/>
        <v>42543</v>
      </c>
      <c r="N921" s="2">
        <f t="shared" si="75"/>
        <v>42543</v>
      </c>
    </row>
    <row r="922" spans="1:14" x14ac:dyDescent="0.4">
      <c r="A922" t="s">
        <v>108</v>
      </c>
      <c r="B922">
        <v>1</v>
      </c>
      <c r="C922" t="s">
        <v>6</v>
      </c>
      <c r="D922" s="1">
        <v>42550</v>
      </c>
      <c r="E922" s="2">
        <v>42550</v>
      </c>
      <c r="J922" t="str">
        <f t="shared" si="71"/>
        <v>D0069</v>
      </c>
      <c r="K922">
        <f t="shared" si="72"/>
        <v>1</v>
      </c>
      <c r="L922" t="str">
        <f t="shared" si="73"/>
        <v>乾燥ＢＣＧ膀胱内用</v>
      </c>
      <c r="M922" s="1">
        <f t="shared" si="74"/>
        <v>42550</v>
      </c>
      <c r="N922" s="2">
        <f t="shared" si="75"/>
        <v>42550</v>
      </c>
    </row>
    <row r="923" spans="1:14" x14ac:dyDescent="0.4">
      <c r="A923" t="s">
        <v>108</v>
      </c>
      <c r="B923">
        <v>1</v>
      </c>
      <c r="C923" t="s">
        <v>6</v>
      </c>
      <c r="D923" s="1">
        <v>42557</v>
      </c>
      <c r="E923" s="2">
        <v>42557</v>
      </c>
      <c r="J923" t="str">
        <f t="shared" si="71"/>
        <v>D0069</v>
      </c>
      <c r="K923">
        <f t="shared" si="72"/>
        <v>1</v>
      </c>
      <c r="L923" t="str">
        <f t="shared" si="73"/>
        <v>乾燥ＢＣＧ膀胱内用</v>
      </c>
      <c r="M923" s="1">
        <f t="shared" si="74"/>
        <v>42557</v>
      </c>
      <c r="N923" s="2">
        <f t="shared" si="75"/>
        <v>42557</v>
      </c>
    </row>
    <row r="924" spans="1:14" x14ac:dyDescent="0.4">
      <c r="A924" t="s">
        <v>109</v>
      </c>
      <c r="B924">
        <v>1</v>
      </c>
      <c r="C924" t="s">
        <v>6</v>
      </c>
      <c r="D924" s="1">
        <v>43087</v>
      </c>
      <c r="E924" s="2">
        <v>43087</v>
      </c>
      <c r="J924" t="str">
        <f t="shared" si="71"/>
        <v>D0071</v>
      </c>
      <c r="K924">
        <f t="shared" si="72"/>
        <v>1</v>
      </c>
      <c r="L924" t="str">
        <f t="shared" si="73"/>
        <v>乾燥ＢＣＧ膀胱内用</v>
      </c>
      <c r="M924" s="1">
        <f t="shared" si="74"/>
        <v>43087</v>
      </c>
      <c r="N924" s="2">
        <f t="shared" si="75"/>
        <v>43087</v>
      </c>
    </row>
    <row r="925" spans="1:14" x14ac:dyDescent="0.4">
      <c r="A925" t="s">
        <v>109</v>
      </c>
      <c r="B925">
        <v>1</v>
      </c>
      <c r="C925" t="s">
        <v>6</v>
      </c>
      <c r="D925" s="1">
        <v>43094</v>
      </c>
      <c r="E925" s="2">
        <v>43094</v>
      </c>
      <c r="J925" t="str">
        <f t="shared" si="71"/>
        <v>D0071</v>
      </c>
      <c r="K925">
        <f t="shared" si="72"/>
        <v>1</v>
      </c>
      <c r="L925" t="str">
        <f t="shared" si="73"/>
        <v>乾燥ＢＣＧ膀胱内用</v>
      </c>
      <c r="M925" s="1">
        <f t="shared" si="74"/>
        <v>43094</v>
      </c>
      <c r="N925" s="2">
        <f t="shared" si="75"/>
        <v>43094</v>
      </c>
    </row>
    <row r="926" spans="1:14" x14ac:dyDescent="0.4">
      <c r="A926" t="s">
        <v>109</v>
      </c>
      <c r="B926">
        <v>2</v>
      </c>
      <c r="C926" t="s">
        <v>6</v>
      </c>
      <c r="D926" s="1">
        <v>43115</v>
      </c>
      <c r="E926" s="2">
        <v>43115</v>
      </c>
      <c r="J926" t="str">
        <f t="shared" si="71"/>
        <v>D0071</v>
      </c>
      <c r="K926">
        <f t="shared" si="72"/>
        <v>2</v>
      </c>
      <c r="L926" t="str">
        <f t="shared" si="73"/>
        <v>乾燥ＢＣＧ膀胱内用</v>
      </c>
      <c r="M926" s="1">
        <f t="shared" si="74"/>
        <v>43115</v>
      </c>
      <c r="N926" s="2">
        <f t="shared" si="75"/>
        <v>43115</v>
      </c>
    </row>
    <row r="927" spans="1:14" x14ac:dyDescent="0.4">
      <c r="A927" t="s">
        <v>109</v>
      </c>
      <c r="B927">
        <v>2</v>
      </c>
      <c r="C927" t="s">
        <v>6</v>
      </c>
      <c r="D927" s="1">
        <v>43122</v>
      </c>
      <c r="E927" s="2">
        <v>43122</v>
      </c>
      <c r="J927" t="str">
        <f t="shared" si="71"/>
        <v>D0071</v>
      </c>
      <c r="K927">
        <f t="shared" si="72"/>
        <v>2</v>
      </c>
      <c r="L927" t="str">
        <f t="shared" si="73"/>
        <v>乾燥ＢＣＧ膀胱内用</v>
      </c>
      <c r="M927" s="1">
        <f t="shared" si="74"/>
        <v>43122</v>
      </c>
      <c r="N927" s="2">
        <f t="shared" si="75"/>
        <v>43122</v>
      </c>
    </row>
    <row r="928" spans="1:14" x14ac:dyDescent="0.4">
      <c r="A928" t="s">
        <v>109</v>
      </c>
      <c r="B928">
        <v>2</v>
      </c>
      <c r="C928" t="s">
        <v>6</v>
      </c>
      <c r="D928" s="1">
        <v>43129</v>
      </c>
      <c r="E928" s="2">
        <v>43129</v>
      </c>
      <c r="J928" t="str">
        <f t="shared" si="71"/>
        <v>D0071</v>
      </c>
      <c r="K928">
        <f t="shared" si="72"/>
        <v>2</v>
      </c>
      <c r="L928" t="str">
        <f t="shared" si="73"/>
        <v>乾燥ＢＣＧ膀胱内用</v>
      </c>
      <c r="M928" s="1">
        <f t="shared" si="74"/>
        <v>43129</v>
      </c>
      <c r="N928" s="2">
        <f t="shared" si="75"/>
        <v>43129</v>
      </c>
    </row>
    <row r="929" spans="1:14" x14ac:dyDescent="0.4">
      <c r="A929" t="s">
        <v>109</v>
      </c>
      <c r="B929">
        <v>2</v>
      </c>
      <c r="C929" t="s">
        <v>6</v>
      </c>
      <c r="D929" s="1">
        <v>43136</v>
      </c>
      <c r="E929" s="2">
        <v>43136</v>
      </c>
      <c r="J929" t="str">
        <f t="shared" si="71"/>
        <v>D0071</v>
      </c>
      <c r="K929">
        <f t="shared" si="72"/>
        <v>2</v>
      </c>
      <c r="L929" t="str">
        <f t="shared" si="73"/>
        <v>乾燥ＢＣＧ膀胱内用</v>
      </c>
      <c r="M929" s="1">
        <f t="shared" si="74"/>
        <v>43136</v>
      </c>
      <c r="N929" s="2">
        <f t="shared" si="75"/>
        <v>43136</v>
      </c>
    </row>
    <row r="930" spans="1:14" x14ac:dyDescent="0.4">
      <c r="A930" t="s">
        <v>109</v>
      </c>
      <c r="B930">
        <v>2</v>
      </c>
      <c r="C930" t="s">
        <v>6</v>
      </c>
      <c r="D930" s="1">
        <v>43185</v>
      </c>
      <c r="E930" s="2">
        <v>43185</v>
      </c>
      <c r="J930" t="str">
        <f t="shared" si="71"/>
        <v>D0071</v>
      </c>
      <c r="K930">
        <f t="shared" si="72"/>
        <v>2</v>
      </c>
      <c r="L930" t="str">
        <f t="shared" si="73"/>
        <v>乾燥ＢＣＧ膀胱内用</v>
      </c>
      <c r="M930" s="1">
        <f t="shared" si="74"/>
        <v>43185</v>
      </c>
      <c r="N930" s="2">
        <f t="shared" si="75"/>
        <v>43185</v>
      </c>
    </row>
    <row r="931" spans="1:14" x14ac:dyDescent="0.4">
      <c r="A931" t="s">
        <v>109</v>
      </c>
      <c r="B931">
        <v>2</v>
      </c>
      <c r="C931" t="s">
        <v>6</v>
      </c>
      <c r="D931" s="1">
        <v>43192</v>
      </c>
      <c r="E931" s="2">
        <v>43192</v>
      </c>
      <c r="J931" t="str">
        <f t="shared" si="71"/>
        <v>D0071</v>
      </c>
      <c r="K931">
        <f t="shared" si="72"/>
        <v>2</v>
      </c>
      <c r="L931" t="str">
        <f t="shared" si="73"/>
        <v>乾燥ＢＣＧ膀胱内用</v>
      </c>
      <c r="M931" s="1">
        <f t="shared" si="74"/>
        <v>43192</v>
      </c>
      <c r="N931" s="2">
        <f t="shared" si="75"/>
        <v>43192</v>
      </c>
    </row>
    <row r="932" spans="1:14" x14ac:dyDescent="0.4">
      <c r="A932" t="s">
        <v>109</v>
      </c>
      <c r="B932">
        <v>2</v>
      </c>
      <c r="C932" t="s">
        <v>6</v>
      </c>
      <c r="D932" s="1">
        <v>43199</v>
      </c>
      <c r="E932" s="2">
        <v>43199</v>
      </c>
      <c r="J932" t="str">
        <f t="shared" si="71"/>
        <v>D0071</v>
      </c>
      <c r="K932">
        <f t="shared" si="72"/>
        <v>2</v>
      </c>
      <c r="L932" t="str">
        <f t="shared" si="73"/>
        <v>乾燥ＢＣＧ膀胱内用</v>
      </c>
      <c r="M932" s="1">
        <f t="shared" si="74"/>
        <v>43199</v>
      </c>
      <c r="N932" s="2">
        <f t="shared" si="75"/>
        <v>43199</v>
      </c>
    </row>
    <row r="933" spans="1:14" x14ac:dyDescent="0.4">
      <c r="A933" t="s">
        <v>109</v>
      </c>
      <c r="B933">
        <v>2</v>
      </c>
      <c r="C933" t="s">
        <v>6</v>
      </c>
      <c r="D933" s="1">
        <v>43290</v>
      </c>
      <c r="E933" s="2">
        <v>43290</v>
      </c>
      <c r="J933" t="str">
        <f t="shared" si="71"/>
        <v>D0071</v>
      </c>
      <c r="K933">
        <f t="shared" si="72"/>
        <v>2</v>
      </c>
      <c r="L933" t="str">
        <f t="shared" si="73"/>
        <v>乾燥ＢＣＧ膀胱内用</v>
      </c>
      <c r="M933" s="1">
        <f t="shared" si="74"/>
        <v>43290</v>
      </c>
      <c r="N933" s="2">
        <f t="shared" si="75"/>
        <v>43290</v>
      </c>
    </row>
    <row r="934" spans="1:14" x14ac:dyDescent="0.4">
      <c r="A934" t="s">
        <v>109</v>
      </c>
      <c r="B934">
        <v>2</v>
      </c>
      <c r="C934" t="s">
        <v>6</v>
      </c>
      <c r="D934" s="1">
        <v>43304</v>
      </c>
      <c r="E934" s="2">
        <v>43304</v>
      </c>
      <c r="J934" t="str">
        <f t="shared" si="71"/>
        <v>D0071</v>
      </c>
      <c r="K934">
        <f t="shared" si="72"/>
        <v>2</v>
      </c>
      <c r="L934" t="str">
        <f t="shared" si="73"/>
        <v>乾燥ＢＣＧ膀胱内用</v>
      </c>
      <c r="M934" s="1">
        <f t="shared" si="74"/>
        <v>43304</v>
      </c>
      <c r="N934" s="2">
        <f t="shared" si="75"/>
        <v>43304</v>
      </c>
    </row>
    <row r="935" spans="1:14" x14ac:dyDescent="0.4">
      <c r="A935" t="s">
        <v>109</v>
      </c>
      <c r="B935">
        <v>2</v>
      </c>
      <c r="C935" t="s">
        <v>6</v>
      </c>
      <c r="D935" s="1">
        <v>43311</v>
      </c>
      <c r="E935" s="2">
        <v>43311</v>
      </c>
      <c r="J935" t="str">
        <f t="shared" si="71"/>
        <v>D0071</v>
      </c>
      <c r="K935">
        <f t="shared" si="72"/>
        <v>2</v>
      </c>
      <c r="L935" t="str">
        <f t="shared" si="73"/>
        <v>乾燥ＢＣＧ膀胱内用</v>
      </c>
      <c r="M935" s="1">
        <f t="shared" si="74"/>
        <v>43311</v>
      </c>
      <c r="N935" s="2">
        <f t="shared" si="75"/>
        <v>43311</v>
      </c>
    </row>
    <row r="936" spans="1:14" x14ac:dyDescent="0.4">
      <c r="A936" t="s">
        <v>109</v>
      </c>
      <c r="B936">
        <v>2</v>
      </c>
      <c r="C936" t="s">
        <v>6</v>
      </c>
      <c r="D936" s="1">
        <v>43430</v>
      </c>
      <c r="E936" s="2">
        <v>43430</v>
      </c>
      <c r="J936" t="str">
        <f t="shared" si="71"/>
        <v>D0071</v>
      </c>
      <c r="K936">
        <f t="shared" si="72"/>
        <v>2</v>
      </c>
      <c r="L936" t="str">
        <f t="shared" si="73"/>
        <v>乾燥ＢＣＧ膀胱内用</v>
      </c>
      <c r="M936" s="1">
        <f t="shared" si="74"/>
        <v>43430</v>
      </c>
      <c r="N936" s="2">
        <f t="shared" si="75"/>
        <v>43430</v>
      </c>
    </row>
    <row r="937" spans="1:14" x14ac:dyDescent="0.4">
      <c r="A937" t="s">
        <v>109</v>
      </c>
      <c r="B937">
        <v>2</v>
      </c>
      <c r="C937" t="s">
        <v>6</v>
      </c>
      <c r="D937" s="1">
        <v>43437</v>
      </c>
      <c r="E937" s="2">
        <v>43437</v>
      </c>
      <c r="J937" t="str">
        <f t="shared" si="71"/>
        <v>D0071</v>
      </c>
      <c r="K937">
        <f t="shared" si="72"/>
        <v>2</v>
      </c>
      <c r="L937" t="str">
        <f t="shared" si="73"/>
        <v>乾燥ＢＣＧ膀胱内用</v>
      </c>
      <c r="M937" s="1">
        <f t="shared" si="74"/>
        <v>43437</v>
      </c>
      <c r="N937" s="2">
        <f t="shared" si="75"/>
        <v>43437</v>
      </c>
    </row>
    <row r="938" spans="1:14" x14ac:dyDescent="0.4">
      <c r="A938" t="s">
        <v>109</v>
      </c>
      <c r="B938">
        <v>2</v>
      </c>
      <c r="C938" t="s">
        <v>6</v>
      </c>
      <c r="D938" s="1">
        <v>43444</v>
      </c>
      <c r="E938" s="2">
        <v>43444</v>
      </c>
      <c r="J938" t="str">
        <f t="shared" si="71"/>
        <v>D0071</v>
      </c>
      <c r="K938">
        <f t="shared" si="72"/>
        <v>2</v>
      </c>
      <c r="L938" t="str">
        <f t="shared" si="73"/>
        <v>乾燥ＢＣＧ膀胱内用</v>
      </c>
      <c r="M938" s="1">
        <f t="shared" si="74"/>
        <v>43444</v>
      </c>
      <c r="N938" s="2">
        <f t="shared" si="75"/>
        <v>43444</v>
      </c>
    </row>
    <row r="939" spans="1:14" x14ac:dyDescent="0.4">
      <c r="A939" t="s">
        <v>110</v>
      </c>
      <c r="B939">
        <v>1</v>
      </c>
      <c r="C939" t="s">
        <v>6</v>
      </c>
      <c r="D939" s="1">
        <v>44228</v>
      </c>
      <c r="E939" s="2">
        <v>44228</v>
      </c>
      <c r="J939" t="str">
        <f t="shared" si="71"/>
        <v>D0072</v>
      </c>
      <c r="K939">
        <f t="shared" si="72"/>
        <v>1</v>
      </c>
      <c r="L939" t="str">
        <f t="shared" si="73"/>
        <v>乾燥ＢＣＧ膀胱内用</v>
      </c>
      <c r="M939" s="1">
        <f t="shared" si="74"/>
        <v>44228</v>
      </c>
      <c r="N939" s="2">
        <f t="shared" si="75"/>
        <v>44228</v>
      </c>
    </row>
    <row r="940" spans="1:14" x14ac:dyDescent="0.4">
      <c r="A940" t="s">
        <v>110</v>
      </c>
      <c r="B940">
        <v>1</v>
      </c>
      <c r="C940" t="s">
        <v>6</v>
      </c>
      <c r="D940" s="1">
        <v>44235</v>
      </c>
      <c r="E940" s="2">
        <v>44235</v>
      </c>
      <c r="J940" t="str">
        <f t="shared" si="71"/>
        <v>D0072</v>
      </c>
      <c r="K940">
        <f t="shared" si="72"/>
        <v>1</v>
      </c>
      <c r="L940" t="str">
        <f t="shared" si="73"/>
        <v>乾燥ＢＣＧ膀胱内用</v>
      </c>
      <c r="M940" s="1">
        <f t="shared" si="74"/>
        <v>44235</v>
      </c>
      <c r="N940" s="2">
        <f t="shared" si="75"/>
        <v>44235</v>
      </c>
    </row>
    <row r="941" spans="1:14" x14ac:dyDescent="0.4">
      <c r="A941" t="s">
        <v>110</v>
      </c>
      <c r="B941">
        <v>1</v>
      </c>
      <c r="C941" t="s">
        <v>6</v>
      </c>
      <c r="D941" s="1">
        <v>44242</v>
      </c>
      <c r="E941" s="2">
        <v>44242</v>
      </c>
      <c r="J941" t="str">
        <f t="shared" si="71"/>
        <v>D0072</v>
      </c>
      <c r="K941">
        <f t="shared" si="72"/>
        <v>1</v>
      </c>
      <c r="L941" t="str">
        <f t="shared" si="73"/>
        <v>乾燥ＢＣＧ膀胱内用</v>
      </c>
      <c r="M941" s="1">
        <f t="shared" si="74"/>
        <v>44242</v>
      </c>
      <c r="N941" s="2">
        <f t="shared" si="75"/>
        <v>44242</v>
      </c>
    </row>
    <row r="942" spans="1:14" x14ac:dyDescent="0.4">
      <c r="A942" t="s">
        <v>110</v>
      </c>
      <c r="B942">
        <v>1</v>
      </c>
      <c r="C942" t="s">
        <v>6</v>
      </c>
      <c r="D942" s="1">
        <v>44249</v>
      </c>
      <c r="E942" s="2">
        <v>44249</v>
      </c>
      <c r="J942" t="str">
        <f t="shared" si="71"/>
        <v>D0072</v>
      </c>
      <c r="K942">
        <f t="shared" si="72"/>
        <v>1</v>
      </c>
      <c r="L942" t="str">
        <f t="shared" si="73"/>
        <v>乾燥ＢＣＧ膀胱内用</v>
      </c>
      <c r="M942" s="1">
        <f t="shared" si="74"/>
        <v>44249</v>
      </c>
      <c r="N942" s="2">
        <f t="shared" si="75"/>
        <v>44249</v>
      </c>
    </row>
    <row r="943" spans="1:14" x14ac:dyDescent="0.4">
      <c r="A943" t="s">
        <v>110</v>
      </c>
      <c r="B943">
        <v>1</v>
      </c>
      <c r="C943" t="s">
        <v>6</v>
      </c>
      <c r="D943" s="1">
        <v>44256</v>
      </c>
      <c r="E943" s="2">
        <v>44256</v>
      </c>
      <c r="J943" t="str">
        <f t="shared" si="71"/>
        <v>D0072</v>
      </c>
      <c r="K943">
        <f t="shared" si="72"/>
        <v>1</v>
      </c>
      <c r="L943" t="str">
        <f t="shared" si="73"/>
        <v>乾燥ＢＣＧ膀胱内用</v>
      </c>
      <c r="M943" s="1">
        <f t="shared" si="74"/>
        <v>44256</v>
      </c>
      <c r="N943" s="2">
        <f t="shared" si="75"/>
        <v>44256</v>
      </c>
    </row>
    <row r="944" spans="1:14" x14ac:dyDescent="0.4">
      <c r="A944" t="s">
        <v>110</v>
      </c>
      <c r="B944">
        <v>1</v>
      </c>
      <c r="C944" t="s">
        <v>6</v>
      </c>
      <c r="D944" s="1">
        <v>44263</v>
      </c>
      <c r="E944" s="2">
        <v>44263</v>
      </c>
      <c r="J944" t="str">
        <f t="shared" si="71"/>
        <v>D0072</v>
      </c>
      <c r="K944">
        <f t="shared" si="72"/>
        <v>1</v>
      </c>
      <c r="L944" t="str">
        <f t="shared" si="73"/>
        <v>乾燥ＢＣＧ膀胱内用</v>
      </c>
      <c r="M944" s="1">
        <f t="shared" si="74"/>
        <v>44263</v>
      </c>
      <c r="N944" s="2">
        <f t="shared" si="75"/>
        <v>44263</v>
      </c>
    </row>
    <row r="945" spans="1:14" x14ac:dyDescent="0.4">
      <c r="A945" t="s">
        <v>110</v>
      </c>
      <c r="B945">
        <v>2</v>
      </c>
      <c r="C945" t="s">
        <v>6</v>
      </c>
      <c r="D945" s="1">
        <v>44333</v>
      </c>
      <c r="E945" s="2">
        <v>44333</v>
      </c>
      <c r="J945" t="str">
        <f t="shared" si="71"/>
        <v>D0072</v>
      </c>
      <c r="K945">
        <f t="shared" si="72"/>
        <v>2</v>
      </c>
      <c r="L945" t="str">
        <f t="shared" si="73"/>
        <v>乾燥ＢＣＧ膀胱内用</v>
      </c>
      <c r="M945" s="1">
        <f t="shared" si="74"/>
        <v>44333</v>
      </c>
      <c r="N945" s="2">
        <f t="shared" si="75"/>
        <v>44333</v>
      </c>
    </row>
    <row r="946" spans="1:14" x14ac:dyDescent="0.4">
      <c r="A946" t="s">
        <v>110</v>
      </c>
      <c r="B946">
        <v>2</v>
      </c>
      <c r="C946" t="s">
        <v>6</v>
      </c>
      <c r="D946" s="1">
        <v>44340</v>
      </c>
      <c r="E946" s="2">
        <v>44340</v>
      </c>
      <c r="J946" t="str">
        <f t="shared" si="71"/>
        <v>D0072</v>
      </c>
      <c r="K946">
        <f t="shared" si="72"/>
        <v>2</v>
      </c>
      <c r="L946" t="str">
        <f t="shared" si="73"/>
        <v>乾燥ＢＣＧ膀胱内用</v>
      </c>
      <c r="M946" s="1">
        <f t="shared" si="74"/>
        <v>44340</v>
      </c>
      <c r="N946" s="2">
        <f t="shared" si="75"/>
        <v>44340</v>
      </c>
    </row>
    <row r="947" spans="1:14" x14ac:dyDescent="0.4">
      <c r="A947" t="s">
        <v>110</v>
      </c>
      <c r="B947">
        <v>2</v>
      </c>
      <c r="C947" t="s">
        <v>6</v>
      </c>
      <c r="D947" s="1">
        <v>44347</v>
      </c>
      <c r="E947" s="2">
        <v>44347</v>
      </c>
      <c r="J947" t="str">
        <f t="shared" si="71"/>
        <v>D0072</v>
      </c>
      <c r="K947">
        <f t="shared" si="72"/>
        <v>2</v>
      </c>
      <c r="L947" t="str">
        <f t="shared" si="73"/>
        <v>乾燥ＢＣＧ膀胱内用</v>
      </c>
      <c r="M947" s="1">
        <f t="shared" si="74"/>
        <v>44347</v>
      </c>
      <c r="N947" s="2">
        <f t="shared" si="75"/>
        <v>44347</v>
      </c>
    </row>
    <row r="948" spans="1:14" x14ac:dyDescent="0.4">
      <c r="A948" t="s">
        <v>110</v>
      </c>
      <c r="B948">
        <v>2</v>
      </c>
      <c r="C948" t="s">
        <v>6</v>
      </c>
      <c r="D948" s="1">
        <v>44438</v>
      </c>
      <c r="E948" s="2">
        <v>44438</v>
      </c>
      <c r="J948" t="str">
        <f t="shared" si="71"/>
        <v>D0072</v>
      </c>
      <c r="K948">
        <f t="shared" si="72"/>
        <v>2</v>
      </c>
      <c r="L948" t="str">
        <f t="shared" si="73"/>
        <v>乾燥ＢＣＧ膀胱内用</v>
      </c>
      <c r="M948" s="1">
        <f t="shared" si="74"/>
        <v>44438</v>
      </c>
      <c r="N948" s="2">
        <f t="shared" si="75"/>
        <v>44438</v>
      </c>
    </row>
    <row r="949" spans="1:14" x14ac:dyDescent="0.4">
      <c r="A949" t="s">
        <v>110</v>
      </c>
      <c r="B949">
        <v>2</v>
      </c>
      <c r="C949" t="s">
        <v>6</v>
      </c>
      <c r="D949" s="1">
        <v>44445</v>
      </c>
      <c r="E949" s="2">
        <v>44445</v>
      </c>
      <c r="J949" t="str">
        <f t="shared" si="71"/>
        <v>D0072</v>
      </c>
      <c r="K949">
        <f t="shared" si="72"/>
        <v>2</v>
      </c>
      <c r="L949" t="str">
        <f t="shared" si="73"/>
        <v>乾燥ＢＣＧ膀胱内用</v>
      </c>
      <c r="M949" s="1">
        <f t="shared" si="74"/>
        <v>44445</v>
      </c>
      <c r="N949" s="2">
        <f t="shared" si="75"/>
        <v>44445</v>
      </c>
    </row>
    <row r="950" spans="1:14" x14ac:dyDescent="0.4">
      <c r="A950" t="s">
        <v>110</v>
      </c>
      <c r="B950">
        <v>2</v>
      </c>
      <c r="C950" t="s">
        <v>6</v>
      </c>
      <c r="D950" s="1">
        <v>44452</v>
      </c>
      <c r="E950" s="2">
        <v>44452</v>
      </c>
      <c r="J950" t="str">
        <f t="shared" si="71"/>
        <v>D0072</v>
      </c>
      <c r="K950">
        <f t="shared" si="72"/>
        <v>2</v>
      </c>
      <c r="L950" t="str">
        <f t="shared" si="73"/>
        <v>乾燥ＢＣＧ膀胱内用</v>
      </c>
      <c r="M950" s="1">
        <f t="shared" si="74"/>
        <v>44452</v>
      </c>
      <c r="N950" s="2">
        <f t="shared" si="75"/>
        <v>44452</v>
      </c>
    </row>
    <row r="951" spans="1:14" x14ac:dyDescent="0.4">
      <c r="A951" t="s">
        <v>110</v>
      </c>
      <c r="B951">
        <v>2</v>
      </c>
      <c r="C951" t="s">
        <v>6</v>
      </c>
      <c r="D951" s="1">
        <v>44613</v>
      </c>
      <c r="E951" s="2">
        <v>44613</v>
      </c>
      <c r="J951" t="str">
        <f t="shared" si="71"/>
        <v>D0072</v>
      </c>
      <c r="K951">
        <f t="shared" si="72"/>
        <v>2</v>
      </c>
      <c r="L951" t="str">
        <f t="shared" si="73"/>
        <v>乾燥ＢＣＧ膀胱内用</v>
      </c>
      <c r="M951" s="1">
        <f t="shared" si="74"/>
        <v>44613</v>
      </c>
      <c r="N951" s="2">
        <f t="shared" si="75"/>
        <v>44613</v>
      </c>
    </row>
    <row r="952" spans="1:14" x14ac:dyDescent="0.4">
      <c r="A952" t="s">
        <v>110</v>
      </c>
      <c r="B952">
        <v>2</v>
      </c>
      <c r="C952" t="s">
        <v>6</v>
      </c>
      <c r="D952" s="1">
        <v>44620</v>
      </c>
      <c r="E952" s="2">
        <v>44620</v>
      </c>
      <c r="J952" t="str">
        <f t="shared" si="71"/>
        <v>D0072</v>
      </c>
      <c r="K952">
        <f t="shared" si="72"/>
        <v>2</v>
      </c>
      <c r="L952" t="str">
        <f t="shared" si="73"/>
        <v>乾燥ＢＣＧ膀胱内用</v>
      </c>
      <c r="M952" s="1">
        <f t="shared" si="74"/>
        <v>44620</v>
      </c>
      <c r="N952" s="2">
        <f t="shared" si="75"/>
        <v>44620</v>
      </c>
    </row>
    <row r="953" spans="1:14" x14ac:dyDescent="0.4">
      <c r="A953" t="s">
        <v>110</v>
      </c>
      <c r="B953">
        <v>2</v>
      </c>
      <c r="C953" t="s">
        <v>6</v>
      </c>
      <c r="D953" s="1">
        <v>44627</v>
      </c>
      <c r="E953" s="2">
        <v>44627</v>
      </c>
      <c r="J953" t="str">
        <f t="shared" si="71"/>
        <v>D0072</v>
      </c>
      <c r="K953">
        <f t="shared" si="72"/>
        <v>2</v>
      </c>
      <c r="L953" t="str">
        <f t="shared" si="73"/>
        <v>乾燥ＢＣＧ膀胱内用</v>
      </c>
      <c r="M953" s="1">
        <f t="shared" si="74"/>
        <v>44627</v>
      </c>
      <c r="N953" s="2">
        <f t="shared" si="75"/>
        <v>44627</v>
      </c>
    </row>
    <row r="954" spans="1:14" x14ac:dyDescent="0.4">
      <c r="A954" t="s">
        <v>111</v>
      </c>
      <c r="B954">
        <v>1</v>
      </c>
      <c r="C954" t="s">
        <v>6</v>
      </c>
      <c r="D954" s="1">
        <v>44496</v>
      </c>
      <c r="E954" s="2">
        <v>44496</v>
      </c>
      <c r="J954" t="str">
        <f t="shared" si="71"/>
        <v>D0073</v>
      </c>
      <c r="K954">
        <f t="shared" si="72"/>
        <v>1</v>
      </c>
      <c r="L954" t="str">
        <f t="shared" si="73"/>
        <v>乾燥ＢＣＧ膀胱内用</v>
      </c>
      <c r="M954" s="1">
        <f t="shared" si="74"/>
        <v>44496</v>
      </c>
      <c r="N954" s="2">
        <f t="shared" si="75"/>
        <v>44496</v>
      </c>
    </row>
    <row r="955" spans="1:14" x14ac:dyDescent="0.4">
      <c r="A955" t="s">
        <v>111</v>
      </c>
      <c r="B955">
        <v>1</v>
      </c>
      <c r="C955" t="s">
        <v>6</v>
      </c>
      <c r="D955" s="1">
        <v>44510</v>
      </c>
      <c r="E955" s="2">
        <v>44510</v>
      </c>
      <c r="J955" t="str">
        <f t="shared" si="71"/>
        <v>D0073</v>
      </c>
      <c r="K955">
        <f t="shared" si="72"/>
        <v>1</v>
      </c>
      <c r="L955" t="str">
        <f t="shared" si="73"/>
        <v>乾燥ＢＣＧ膀胱内用</v>
      </c>
      <c r="M955" s="1">
        <f t="shared" si="74"/>
        <v>44510</v>
      </c>
      <c r="N955" s="2">
        <f t="shared" si="75"/>
        <v>44510</v>
      </c>
    </row>
    <row r="956" spans="1:14" x14ac:dyDescent="0.4">
      <c r="A956" t="s">
        <v>111</v>
      </c>
      <c r="B956">
        <v>1</v>
      </c>
      <c r="C956" t="s">
        <v>6</v>
      </c>
      <c r="D956" s="1">
        <v>44524</v>
      </c>
      <c r="E956" s="2">
        <v>44524</v>
      </c>
      <c r="J956" t="str">
        <f t="shared" si="71"/>
        <v>D0073</v>
      </c>
      <c r="K956">
        <f t="shared" si="72"/>
        <v>1</v>
      </c>
      <c r="L956" t="str">
        <f t="shared" si="73"/>
        <v>乾燥ＢＣＧ膀胱内用</v>
      </c>
      <c r="M956" s="1">
        <f t="shared" si="74"/>
        <v>44524</v>
      </c>
      <c r="N956" s="2">
        <f t="shared" si="75"/>
        <v>44524</v>
      </c>
    </row>
    <row r="957" spans="1:14" x14ac:dyDescent="0.4">
      <c r="A957" t="s">
        <v>111</v>
      </c>
      <c r="B957">
        <v>1</v>
      </c>
      <c r="C957" t="s">
        <v>6</v>
      </c>
      <c r="D957" s="1">
        <v>44531</v>
      </c>
      <c r="E957" s="2">
        <v>44531</v>
      </c>
      <c r="J957" t="str">
        <f t="shared" si="71"/>
        <v>D0073</v>
      </c>
      <c r="K957">
        <f t="shared" si="72"/>
        <v>1</v>
      </c>
      <c r="L957" t="str">
        <f t="shared" si="73"/>
        <v>乾燥ＢＣＧ膀胱内用</v>
      </c>
      <c r="M957" s="1">
        <f t="shared" si="74"/>
        <v>44531</v>
      </c>
      <c r="N957" s="2">
        <f t="shared" si="75"/>
        <v>44531</v>
      </c>
    </row>
    <row r="958" spans="1:14" x14ac:dyDescent="0.4">
      <c r="A958" t="s">
        <v>111</v>
      </c>
      <c r="B958">
        <v>1</v>
      </c>
      <c r="C958" t="s">
        <v>6</v>
      </c>
      <c r="D958" s="1">
        <v>44538</v>
      </c>
      <c r="E958" s="2">
        <v>44538</v>
      </c>
      <c r="J958" t="str">
        <f t="shared" si="71"/>
        <v>D0073</v>
      </c>
      <c r="K958">
        <f t="shared" si="72"/>
        <v>1</v>
      </c>
      <c r="L958" t="str">
        <f t="shared" si="73"/>
        <v>乾燥ＢＣＧ膀胱内用</v>
      </c>
      <c r="M958" s="1">
        <f t="shared" si="74"/>
        <v>44538</v>
      </c>
      <c r="N958" s="2">
        <f t="shared" si="75"/>
        <v>44538</v>
      </c>
    </row>
    <row r="959" spans="1:14" x14ac:dyDescent="0.4">
      <c r="A959" t="s">
        <v>111</v>
      </c>
      <c r="B959">
        <v>1</v>
      </c>
      <c r="C959" t="s">
        <v>6</v>
      </c>
      <c r="D959" s="1">
        <v>44545</v>
      </c>
      <c r="E959" s="2">
        <v>44545</v>
      </c>
      <c r="J959" t="str">
        <f t="shared" si="71"/>
        <v>D0073</v>
      </c>
      <c r="K959">
        <f t="shared" si="72"/>
        <v>1</v>
      </c>
      <c r="L959" t="str">
        <f t="shared" si="73"/>
        <v>乾燥ＢＣＧ膀胱内用</v>
      </c>
      <c r="M959" s="1">
        <f t="shared" si="74"/>
        <v>44545</v>
      </c>
      <c r="N959" s="2">
        <f t="shared" si="75"/>
        <v>44545</v>
      </c>
    </row>
    <row r="960" spans="1:14" x14ac:dyDescent="0.4">
      <c r="A960" t="s">
        <v>111</v>
      </c>
      <c r="B960">
        <v>2</v>
      </c>
      <c r="C960" t="s">
        <v>6</v>
      </c>
      <c r="D960" s="1">
        <v>44636</v>
      </c>
      <c r="E960" s="2">
        <v>44636</v>
      </c>
      <c r="J960" t="str">
        <f t="shared" si="71"/>
        <v>D0073</v>
      </c>
      <c r="K960">
        <f t="shared" si="72"/>
        <v>2</v>
      </c>
      <c r="L960" t="str">
        <f t="shared" si="73"/>
        <v>乾燥ＢＣＧ膀胱内用</v>
      </c>
      <c r="M960" s="1">
        <f t="shared" si="74"/>
        <v>44636</v>
      </c>
      <c r="N960" s="2">
        <f t="shared" si="75"/>
        <v>44636</v>
      </c>
    </row>
    <row r="961" spans="1:14" x14ac:dyDescent="0.4">
      <c r="A961" t="s">
        <v>111</v>
      </c>
      <c r="B961">
        <v>2</v>
      </c>
      <c r="C961" t="s">
        <v>6</v>
      </c>
      <c r="D961" s="1">
        <v>44643</v>
      </c>
      <c r="E961" s="2">
        <v>44643</v>
      </c>
      <c r="J961" t="str">
        <f t="shared" si="71"/>
        <v>D0073</v>
      </c>
      <c r="K961">
        <f t="shared" si="72"/>
        <v>2</v>
      </c>
      <c r="L961" t="str">
        <f t="shared" si="73"/>
        <v>乾燥ＢＣＧ膀胱内用</v>
      </c>
      <c r="M961" s="1">
        <f t="shared" si="74"/>
        <v>44643</v>
      </c>
      <c r="N961" s="2">
        <f t="shared" si="75"/>
        <v>44643</v>
      </c>
    </row>
    <row r="962" spans="1:14" x14ac:dyDescent="0.4">
      <c r="A962" t="s">
        <v>111</v>
      </c>
      <c r="B962">
        <v>2</v>
      </c>
      <c r="C962" t="s">
        <v>6</v>
      </c>
      <c r="D962" s="1">
        <v>44650</v>
      </c>
      <c r="E962" s="2">
        <v>44650</v>
      </c>
      <c r="J962" t="str">
        <f t="shared" si="71"/>
        <v>D0073</v>
      </c>
      <c r="K962">
        <f t="shared" si="72"/>
        <v>2</v>
      </c>
      <c r="L962" t="str">
        <f t="shared" si="73"/>
        <v>乾燥ＢＣＧ膀胱内用</v>
      </c>
      <c r="M962" s="1">
        <f t="shared" si="74"/>
        <v>44650</v>
      </c>
      <c r="N962" s="2">
        <f t="shared" si="75"/>
        <v>44650</v>
      </c>
    </row>
    <row r="963" spans="1:14" x14ac:dyDescent="0.4">
      <c r="A963" t="s">
        <v>111</v>
      </c>
      <c r="B963">
        <v>2</v>
      </c>
      <c r="C963" t="s">
        <v>6</v>
      </c>
      <c r="D963" s="1">
        <v>44739</v>
      </c>
      <c r="E963" s="2">
        <v>44739</v>
      </c>
      <c r="J963" t="str">
        <f t="shared" ref="J963:J1026" si="76">A963</f>
        <v>D0073</v>
      </c>
      <c r="K963">
        <f t="shared" ref="K963:K1026" si="77">IF(F963&lt;&gt;"",F963,B963)</f>
        <v>2</v>
      </c>
      <c r="L963" t="str">
        <f t="shared" ref="L963:L1026" si="78">C963</f>
        <v>乾燥ＢＣＧ膀胱内用</v>
      </c>
      <c r="M963" s="1">
        <f t="shared" ref="M963:M1026" si="79">D963</f>
        <v>44739</v>
      </c>
      <c r="N963" s="2">
        <f t="shared" ref="N963:N1026" si="80">E963</f>
        <v>44739</v>
      </c>
    </row>
    <row r="964" spans="1:14" x14ac:dyDescent="0.4">
      <c r="A964" t="s">
        <v>112</v>
      </c>
      <c r="B964">
        <v>1</v>
      </c>
      <c r="C964" t="s">
        <v>6</v>
      </c>
      <c r="D964" s="1">
        <v>42772</v>
      </c>
      <c r="E964" s="2">
        <v>42772</v>
      </c>
      <c r="J964" t="str">
        <f t="shared" si="76"/>
        <v>D0074</v>
      </c>
      <c r="K964">
        <f t="shared" si="77"/>
        <v>1</v>
      </c>
      <c r="L964" t="str">
        <f t="shared" si="78"/>
        <v>乾燥ＢＣＧ膀胱内用</v>
      </c>
      <c r="M964" s="1">
        <f t="shared" si="79"/>
        <v>42772</v>
      </c>
      <c r="N964" s="2">
        <f t="shared" si="80"/>
        <v>42772</v>
      </c>
    </row>
    <row r="965" spans="1:14" x14ac:dyDescent="0.4">
      <c r="A965" t="s">
        <v>112</v>
      </c>
      <c r="B965">
        <v>1</v>
      </c>
      <c r="C965" t="s">
        <v>6</v>
      </c>
      <c r="D965" s="1">
        <v>42779</v>
      </c>
      <c r="E965" s="2">
        <v>42779</v>
      </c>
      <c r="J965" t="str">
        <f t="shared" si="76"/>
        <v>D0074</v>
      </c>
      <c r="K965">
        <f t="shared" si="77"/>
        <v>1</v>
      </c>
      <c r="L965" t="str">
        <f t="shared" si="78"/>
        <v>乾燥ＢＣＧ膀胱内用</v>
      </c>
      <c r="M965" s="1">
        <f t="shared" si="79"/>
        <v>42779</v>
      </c>
      <c r="N965" s="2">
        <f t="shared" si="80"/>
        <v>42779</v>
      </c>
    </row>
    <row r="966" spans="1:14" x14ac:dyDescent="0.4">
      <c r="A966" t="s">
        <v>112</v>
      </c>
      <c r="B966">
        <v>1</v>
      </c>
      <c r="C966" t="s">
        <v>6</v>
      </c>
      <c r="D966" s="1">
        <v>42786</v>
      </c>
      <c r="E966" s="2">
        <v>42786</v>
      </c>
      <c r="J966" t="str">
        <f t="shared" si="76"/>
        <v>D0074</v>
      </c>
      <c r="K966">
        <f t="shared" si="77"/>
        <v>1</v>
      </c>
      <c r="L966" t="str">
        <f t="shared" si="78"/>
        <v>乾燥ＢＣＧ膀胱内用</v>
      </c>
      <c r="M966" s="1">
        <f t="shared" si="79"/>
        <v>42786</v>
      </c>
      <c r="N966" s="2">
        <f t="shared" si="80"/>
        <v>42786</v>
      </c>
    </row>
    <row r="967" spans="1:14" x14ac:dyDescent="0.4">
      <c r="A967" t="s">
        <v>112</v>
      </c>
      <c r="B967">
        <v>1</v>
      </c>
      <c r="C967" t="s">
        <v>6</v>
      </c>
      <c r="D967" s="1">
        <v>42793</v>
      </c>
      <c r="E967" s="2">
        <v>42793</v>
      </c>
      <c r="J967" t="str">
        <f t="shared" si="76"/>
        <v>D0074</v>
      </c>
      <c r="K967">
        <f t="shared" si="77"/>
        <v>1</v>
      </c>
      <c r="L967" t="str">
        <f t="shared" si="78"/>
        <v>乾燥ＢＣＧ膀胱内用</v>
      </c>
      <c r="M967" s="1">
        <f t="shared" si="79"/>
        <v>42793</v>
      </c>
      <c r="N967" s="2">
        <f t="shared" si="80"/>
        <v>42793</v>
      </c>
    </row>
    <row r="968" spans="1:14" x14ac:dyDescent="0.4">
      <c r="A968" t="s">
        <v>113</v>
      </c>
      <c r="B968">
        <v>1</v>
      </c>
      <c r="C968" t="s">
        <v>6</v>
      </c>
      <c r="D968" s="1">
        <v>42863</v>
      </c>
      <c r="E968" s="2">
        <v>42863</v>
      </c>
      <c r="J968" t="str">
        <f t="shared" si="76"/>
        <v>D0075</v>
      </c>
      <c r="K968">
        <f t="shared" si="77"/>
        <v>1</v>
      </c>
      <c r="L968" t="str">
        <f t="shared" si="78"/>
        <v>乾燥ＢＣＧ膀胱内用</v>
      </c>
      <c r="M968" s="1">
        <f t="shared" si="79"/>
        <v>42863</v>
      </c>
      <c r="N968" s="2">
        <f t="shared" si="80"/>
        <v>42863</v>
      </c>
    </row>
    <row r="969" spans="1:14" x14ac:dyDescent="0.4">
      <c r="A969" t="s">
        <v>113</v>
      </c>
      <c r="B969">
        <v>1</v>
      </c>
      <c r="C969" t="s">
        <v>6</v>
      </c>
      <c r="D969" s="1">
        <v>42870</v>
      </c>
      <c r="E969" s="2">
        <v>42870</v>
      </c>
      <c r="J969" t="str">
        <f t="shared" si="76"/>
        <v>D0075</v>
      </c>
      <c r="K969">
        <f t="shared" si="77"/>
        <v>1</v>
      </c>
      <c r="L969" t="str">
        <f t="shared" si="78"/>
        <v>乾燥ＢＣＧ膀胱内用</v>
      </c>
      <c r="M969" s="1">
        <f t="shared" si="79"/>
        <v>42870</v>
      </c>
      <c r="N969" s="2">
        <f t="shared" si="80"/>
        <v>42870</v>
      </c>
    </row>
    <row r="970" spans="1:14" x14ac:dyDescent="0.4">
      <c r="A970" t="s">
        <v>113</v>
      </c>
      <c r="B970">
        <v>1</v>
      </c>
      <c r="C970" t="s">
        <v>6</v>
      </c>
      <c r="D970" s="1">
        <v>42877</v>
      </c>
      <c r="E970" s="2">
        <v>42877</v>
      </c>
      <c r="J970" t="str">
        <f t="shared" si="76"/>
        <v>D0075</v>
      </c>
      <c r="K970">
        <f t="shared" si="77"/>
        <v>1</v>
      </c>
      <c r="L970" t="str">
        <f t="shared" si="78"/>
        <v>乾燥ＢＣＧ膀胱内用</v>
      </c>
      <c r="M970" s="1">
        <f t="shared" si="79"/>
        <v>42877</v>
      </c>
      <c r="N970" s="2">
        <f t="shared" si="80"/>
        <v>42877</v>
      </c>
    </row>
    <row r="971" spans="1:14" x14ac:dyDescent="0.4">
      <c r="A971" t="s">
        <v>113</v>
      </c>
      <c r="B971">
        <v>1</v>
      </c>
      <c r="C971" t="s">
        <v>6</v>
      </c>
      <c r="D971" s="1">
        <v>42884</v>
      </c>
      <c r="E971" s="2">
        <v>42884</v>
      </c>
      <c r="J971" t="str">
        <f t="shared" si="76"/>
        <v>D0075</v>
      </c>
      <c r="K971">
        <f t="shared" si="77"/>
        <v>1</v>
      </c>
      <c r="L971" t="str">
        <f t="shared" si="78"/>
        <v>乾燥ＢＣＧ膀胱内用</v>
      </c>
      <c r="M971" s="1">
        <f t="shared" si="79"/>
        <v>42884</v>
      </c>
      <c r="N971" s="2">
        <f t="shared" si="80"/>
        <v>42884</v>
      </c>
    </row>
    <row r="972" spans="1:14" x14ac:dyDescent="0.4">
      <c r="A972" t="s">
        <v>113</v>
      </c>
      <c r="B972">
        <v>1</v>
      </c>
      <c r="C972" t="s">
        <v>6</v>
      </c>
      <c r="D972" s="1">
        <v>42891</v>
      </c>
      <c r="E972" s="2">
        <v>42891</v>
      </c>
      <c r="J972" t="str">
        <f t="shared" si="76"/>
        <v>D0075</v>
      </c>
      <c r="K972">
        <f t="shared" si="77"/>
        <v>1</v>
      </c>
      <c r="L972" t="str">
        <f t="shared" si="78"/>
        <v>乾燥ＢＣＧ膀胱内用</v>
      </c>
      <c r="M972" s="1">
        <f t="shared" si="79"/>
        <v>42891</v>
      </c>
      <c r="N972" s="2">
        <f t="shared" si="80"/>
        <v>42891</v>
      </c>
    </row>
    <row r="973" spans="1:14" x14ac:dyDescent="0.4">
      <c r="A973" t="s">
        <v>113</v>
      </c>
      <c r="B973">
        <v>1</v>
      </c>
      <c r="C973" t="s">
        <v>6</v>
      </c>
      <c r="D973" s="1">
        <v>42898</v>
      </c>
      <c r="E973" s="2">
        <v>42898</v>
      </c>
      <c r="J973" t="str">
        <f t="shared" si="76"/>
        <v>D0075</v>
      </c>
      <c r="K973">
        <f t="shared" si="77"/>
        <v>1</v>
      </c>
      <c r="L973" t="str">
        <f t="shared" si="78"/>
        <v>乾燥ＢＣＧ膀胱内用</v>
      </c>
      <c r="M973" s="1">
        <f t="shared" si="79"/>
        <v>42898</v>
      </c>
      <c r="N973" s="2">
        <f t="shared" si="80"/>
        <v>42898</v>
      </c>
    </row>
    <row r="974" spans="1:14" x14ac:dyDescent="0.4">
      <c r="A974" t="s">
        <v>113</v>
      </c>
      <c r="B974">
        <v>2</v>
      </c>
      <c r="C974" t="s">
        <v>6</v>
      </c>
      <c r="D974" s="1">
        <v>42947</v>
      </c>
      <c r="E974" s="2">
        <v>42947</v>
      </c>
      <c r="J974" t="str">
        <f t="shared" si="76"/>
        <v>D0075</v>
      </c>
      <c r="K974">
        <f t="shared" si="77"/>
        <v>2</v>
      </c>
      <c r="L974" t="str">
        <f t="shared" si="78"/>
        <v>乾燥ＢＣＧ膀胱内用</v>
      </c>
      <c r="M974" s="1">
        <f t="shared" si="79"/>
        <v>42947</v>
      </c>
      <c r="N974" s="2">
        <f t="shared" si="80"/>
        <v>42947</v>
      </c>
    </row>
    <row r="975" spans="1:14" x14ac:dyDescent="0.4">
      <c r="A975" t="s">
        <v>114</v>
      </c>
      <c r="B975">
        <v>1</v>
      </c>
      <c r="C975" t="s">
        <v>6</v>
      </c>
      <c r="D975" s="1">
        <v>44461</v>
      </c>
      <c r="E975" s="2">
        <v>44461</v>
      </c>
      <c r="J975" t="str">
        <f t="shared" si="76"/>
        <v>D0076</v>
      </c>
      <c r="K975">
        <f t="shared" si="77"/>
        <v>1</v>
      </c>
      <c r="L975" t="str">
        <f t="shared" si="78"/>
        <v>乾燥ＢＣＧ膀胱内用</v>
      </c>
      <c r="M975" s="1">
        <f t="shared" si="79"/>
        <v>44461</v>
      </c>
      <c r="N975" s="2">
        <f t="shared" si="80"/>
        <v>44461</v>
      </c>
    </row>
    <row r="976" spans="1:14" x14ac:dyDescent="0.4">
      <c r="A976" t="s">
        <v>114</v>
      </c>
      <c r="B976">
        <v>1</v>
      </c>
      <c r="C976" t="s">
        <v>6</v>
      </c>
      <c r="D976" s="1">
        <v>44468</v>
      </c>
      <c r="E976" s="2">
        <v>44468</v>
      </c>
      <c r="J976" t="str">
        <f t="shared" si="76"/>
        <v>D0076</v>
      </c>
      <c r="K976">
        <f t="shared" si="77"/>
        <v>1</v>
      </c>
      <c r="L976" t="str">
        <f t="shared" si="78"/>
        <v>乾燥ＢＣＧ膀胱内用</v>
      </c>
      <c r="M976" s="1">
        <f t="shared" si="79"/>
        <v>44468</v>
      </c>
      <c r="N976" s="2">
        <f t="shared" si="80"/>
        <v>44468</v>
      </c>
    </row>
    <row r="977" spans="1:14" x14ac:dyDescent="0.4">
      <c r="A977" t="s">
        <v>114</v>
      </c>
      <c r="B977">
        <v>1</v>
      </c>
      <c r="C977" t="s">
        <v>6</v>
      </c>
      <c r="D977" s="1">
        <v>44475</v>
      </c>
      <c r="E977" s="2">
        <v>44475</v>
      </c>
      <c r="J977" t="str">
        <f t="shared" si="76"/>
        <v>D0076</v>
      </c>
      <c r="K977">
        <f t="shared" si="77"/>
        <v>1</v>
      </c>
      <c r="L977" t="str">
        <f t="shared" si="78"/>
        <v>乾燥ＢＣＧ膀胱内用</v>
      </c>
      <c r="M977" s="1">
        <f t="shared" si="79"/>
        <v>44475</v>
      </c>
      <c r="N977" s="2">
        <f t="shared" si="80"/>
        <v>44475</v>
      </c>
    </row>
    <row r="978" spans="1:14" x14ac:dyDescent="0.4">
      <c r="A978" t="s">
        <v>114</v>
      </c>
      <c r="B978">
        <v>1</v>
      </c>
      <c r="C978" t="s">
        <v>6</v>
      </c>
      <c r="D978" s="1">
        <v>44482</v>
      </c>
      <c r="E978" s="2">
        <v>44482</v>
      </c>
      <c r="J978" t="str">
        <f t="shared" si="76"/>
        <v>D0076</v>
      </c>
      <c r="K978">
        <f t="shared" si="77"/>
        <v>1</v>
      </c>
      <c r="L978" t="str">
        <f t="shared" si="78"/>
        <v>乾燥ＢＣＧ膀胱内用</v>
      </c>
      <c r="M978" s="1">
        <f t="shared" si="79"/>
        <v>44482</v>
      </c>
      <c r="N978" s="2">
        <f t="shared" si="80"/>
        <v>44482</v>
      </c>
    </row>
    <row r="979" spans="1:14" x14ac:dyDescent="0.4">
      <c r="A979" t="s">
        <v>114</v>
      </c>
      <c r="B979">
        <v>1</v>
      </c>
      <c r="C979" t="s">
        <v>6</v>
      </c>
      <c r="D979" s="1">
        <v>44489</v>
      </c>
      <c r="E979" s="2">
        <v>44489</v>
      </c>
      <c r="J979" t="str">
        <f t="shared" si="76"/>
        <v>D0076</v>
      </c>
      <c r="K979">
        <f t="shared" si="77"/>
        <v>1</v>
      </c>
      <c r="L979" t="str">
        <f t="shared" si="78"/>
        <v>乾燥ＢＣＧ膀胱内用</v>
      </c>
      <c r="M979" s="1">
        <f t="shared" si="79"/>
        <v>44489</v>
      </c>
      <c r="N979" s="2">
        <f t="shared" si="80"/>
        <v>44489</v>
      </c>
    </row>
    <row r="980" spans="1:14" x14ac:dyDescent="0.4">
      <c r="A980" t="s">
        <v>114</v>
      </c>
      <c r="B980">
        <v>1</v>
      </c>
      <c r="C980" t="s">
        <v>6</v>
      </c>
      <c r="D980" s="1">
        <v>44496</v>
      </c>
      <c r="E980" s="2">
        <v>44496</v>
      </c>
      <c r="J980" t="str">
        <f t="shared" si="76"/>
        <v>D0076</v>
      </c>
      <c r="K980">
        <f t="shared" si="77"/>
        <v>1</v>
      </c>
      <c r="L980" t="str">
        <f t="shared" si="78"/>
        <v>乾燥ＢＣＧ膀胱内用</v>
      </c>
      <c r="M980" s="1">
        <f t="shared" si="79"/>
        <v>44496</v>
      </c>
      <c r="N980" s="2">
        <f t="shared" si="80"/>
        <v>44496</v>
      </c>
    </row>
    <row r="981" spans="1:14" x14ac:dyDescent="0.4">
      <c r="A981" t="s">
        <v>114</v>
      </c>
      <c r="B981">
        <v>2</v>
      </c>
      <c r="C981" t="s">
        <v>6</v>
      </c>
      <c r="D981" s="1">
        <v>44587</v>
      </c>
      <c r="E981" s="2">
        <v>44587</v>
      </c>
      <c r="J981" t="str">
        <f t="shared" si="76"/>
        <v>D0076</v>
      </c>
      <c r="K981">
        <f t="shared" si="77"/>
        <v>2</v>
      </c>
      <c r="L981" t="str">
        <f t="shared" si="78"/>
        <v>乾燥ＢＣＧ膀胱内用</v>
      </c>
      <c r="M981" s="1">
        <f t="shared" si="79"/>
        <v>44587</v>
      </c>
      <c r="N981" s="2">
        <f t="shared" si="80"/>
        <v>44587</v>
      </c>
    </row>
    <row r="982" spans="1:14" x14ac:dyDescent="0.4">
      <c r="A982" t="s">
        <v>114</v>
      </c>
      <c r="B982">
        <v>2</v>
      </c>
      <c r="C982" t="s">
        <v>6</v>
      </c>
      <c r="D982" s="1">
        <v>44594</v>
      </c>
      <c r="E982" s="2">
        <v>44594</v>
      </c>
      <c r="J982" t="str">
        <f t="shared" si="76"/>
        <v>D0076</v>
      </c>
      <c r="K982">
        <f t="shared" si="77"/>
        <v>2</v>
      </c>
      <c r="L982" t="str">
        <f t="shared" si="78"/>
        <v>乾燥ＢＣＧ膀胱内用</v>
      </c>
      <c r="M982" s="1">
        <f t="shared" si="79"/>
        <v>44594</v>
      </c>
      <c r="N982" s="2">
        <f t="shared" si="80"/>
        <v>44594</v>
      </c>
    </row>
    <row r="983" spans="1:14" x14ac:dyDescent="0.4">
      <c r="A983" t="s">
        <v>114</v>
      </c>
      <c r="B983">
        <v>2</v>
      </c>
      <c r="C983" t="s">
        <v>6</v>
      </c>
      <c r="D983" s="1">
        <v>44601</v>
      </c>
      <c r="E983" s="2">
        <v>44601</v>
      </c>
      <c r="J983" t="str">
        <f t="shared" si="76"/>
        <v>D0076</v>
      </c>
      <c r="K983">
        <f t="shared" si="77"/>
        <v>2</v>
      </c>
      <c r="L983" t="str">
        <f t="shared" si="78"/>
        <v>乾燥ＢＣＧ膀胱内用</v>
      </c>
      <c r="M983" s="1">
        <f t="shared" si="79"/>
        <v>44601</v>
      </c>
      <c r="N983" s="2">
        <f t="shared" si="80"/>
        <v>44601</v>
      </c>
    </row>
    <row r="984" spans="1:14" x14ac:dyDescent="0.4">
      <c r="A984" t="s">
        <v>114</v>
      </c>
      <c r="B984">
        <v>2</v>
      </c>
      <c r="C984" t="s">
        <v>6</v>
      </c>
      <c r="D984" s="1">
        <v>44697</v>
      </c>
      <c r="E984" s="2">
        <v>44697</v>
      </c>
      <c r="J984" t="str">
        <f t="shared" si="76"/>
        <v>D0076</v>
      </c>
      <c r="K984">
        <f t="shared" si="77"/>
        <v>2</v>
      </c>
      <c r="L984" t="str">
        <f t="shared" si="78"/>
        <v>乾燥ＢＣＧ膀胱内用</v>
      </c>
      <c r="M984" s="1">
        <f t="shared" si="79"/>
        <v>44697</v>
      </c>
      <c r="N984" s="2">
        <f t="shared" si="80"/>
        <v>44697</v>
      </c>
    </row>
    <row r="985" spans="1:14" x14ac:dyDescent="0.4">
      <c r="A985" t="s">
        <v>114</v>
      </c>
      <c r="B985">
        <v>2</v>
      </c>
      <c r="C985" t="s">
        <v>6</v>
      </c>
      <c r="D985" s="1">
        <v>44704</v>
      </c>
      <c r="E985" s="2">
        <v>44704</v>
      </c>
      <c r="J985" t="str">
        <f t="shared" si="76"/>
        <v>D0076</v>
      </c>
      <c r="K985">
        <f t="shared" si="77"/>
        <v>2</v>
      </c>
      <c r="L985" t="str">
        <f t="shared" si="78"/>
        <v>乾燥ＢＣＧ膀胱内用</v>
      </c>
      <c r="M985" s="1">
        <f t="shared" si="79"/>
        <v>44704</v>
      </c>
      <c r="N985" s="2">
        <f t="shared" si="80"/>
        <v>44704</v>
      </c>
    </row>
    <row r="986" spans="1:14" x14ac:dyDescent="0.4">
      <c r="A986" t="s">
        <v>114</v>
      </c>
      <c r="B986">
        <v>2</v>
      </c>
      <c r="C986" t="s">
        <v>6</v>
      </c>
      <c r="D986" s="1">
        <v>44711</v>
      </c>
      <c r="E986" s="2">
        <v>44711</v>
      </c>
      <c r="J986" t="str">
        <f t="shared" si="76"/>
        <v>D0076</v>
      </c>
      <c r="K986">
        <f t="shared" si="77"/>
        <v>2</v>
      </c>
      <c r="L986" t="str">
        <f t="shared" si="78"/>
        <v>乾燥ＢＣＧ膀胱内用</v>
      </c>
      <c r="M986" s="1">
        <f t="shared" si="79"/>
        <v>44711</v>
      </c>
      <c r="N986" s="2">
        <f t="shared" si="80"/>
        <v>44711</v>
      </c>
    </row>
    <row r="987" spans="1:14" x14ac:dyDescent="0.4">
      <c r="A987" t="s">
        <v>115</v>
      </c>
      <c r="B987">
        <v>1</v>
      </c>
      <c r="C987" t="s">
        <v>6</v>
      </c>
      <c r="D987" s="1">
        <v>43398</v>
      </c>
      <c r="E987" s="2">
        <v>43398</v>
      </c>
      <c r="J987" t="str">
        <f t="shared" si="76"/>
        <v>D0078</v>
      </c>
      <c r="K987">
        <f t="shared" si="77"/>
        <v>1</v>
      </c>
      <c r="L987" t="str">
        <f t="shared" si="78"/>
        <v>乾燥ＢＣＧ膀胱内用</v>
      </c>
      <c r="M987" s="1">
        <f t="shared" si="79"/>
        <v>43398</v>
      </c>
      <c r="N987" s="2">
        <f t="shared" si="80"/>
        <v>43398</v>
      </c>
    </row>
    <row r="988" spans="1:14" x14ac:dyDescent="0.4">
      <c r="A988" t="s">
        <v>115</v>
      </c>
      <c r="B988">
        <v>1</v>
      </c>
      <c r="C988" t="s">
        <v>6</v>
      </c>
      <c r="D988" s="1">
        <v>43405</v>
      </c>
      <c r="E988" s="2">
        <v>43405</v>
      </c>
      <c r="J988" t="str">
        <f t="shared" si="76"/>
        <v>D0078</v>
      </c>
      <c r="K988">
        <f t="shared" si="77"/>
        <v>1</v>
      </c>
      <c r="L988" t="str">
        <f t="shared" si="78"/>
        <v>乾燥ＢＣＧ膀胱内用</v>
      </c>
      <c r="M988" s="1">
        <f t="shared" si="79"/>
        <v>43405</v>
      </c>
      <c r="N988" s="2">
        <f t="shared" si="80"/>
        <v>43405</v>
      </c>
    </row>
    <row r="989" spans="1:14" x14ac:dyDescent="0.4">
      <c r="A989" t="s">
        <v>115</v>
      </c>
      <c r="B989">
        <v>1</v>
      </c>
      <c r="C989" t="s">
        <v>6</v>
      </c>
      <c r="D989" s="1">
        <v>43412</v>
      </c>
      <c r="E989" s="2">
        <v>43412</v>
      </c>
      <c r="J989" t="str">
        <f t="shared" si="76"/>
        <v>D0078</v>
      </c>
      <c r="K989">
        <f t="shared" si="77"/>
        <v>1</v>
      </c>
      <c r="L989" t="str">
        <f t="shared" si="78"/>
        <v>乾燥ＢＣＧ膀胱内用</v>
      </c>
      <c r="M989" s="1">
        <f t="shared" si="79"/>
        <v>43412</v>
      </c>
      <c r="N989" s="2">
        <f t="shared" si="80"/>
        <v>43412</v>
      </c>
    </row>
    <row r="990" spans="1:14" x14ac:dyDescent="0.4">
      <c r="A990" t="s">
        <v>115</v>
      </c>
      <c r="B990">
        <v>1</v>
      </c>
      <c r="C990" t="s">
        <v>6</v>
      </c>
      <c r="D990" s="1">
        <v>43419</v>
      </c>
      <c r="E990" s="2">
        <v>43419</v>
      </c>
      <c r="J990" t="str">
        <f t="shared" si="76"/>
        <v>D0078</v>
      </c>
      <c r="K990">
        <f t="shared" si="77"/>
        <v>1</v>
      </c>
      <c r="L990" t="str">
        <f t="shared" si="78"/>
        <v>乾燥ＢＣＧ膀胱内用</v>
      </c>
      <c r="M990" s="1">
        <f t="shared" si="79"/>
        <v>43419</v>
      </c>
      <c r="N990" s="2">
        <f t="shared" si="80"/>
        <v>43419</v>
      </c>
    </row>
    <row r="991" spans="1:14" x14ac:dyDescent="0.4">
      <c r="A991" t="s">
        <v>115</v>
      </c>
      <c r="B991">
        <v>1</v>
      </c>
      <c r="C991" t="s">
        <v>6</v>
      </c>
      <c r="D991" s="1">
        <v>43426</v>
      </c>
      <c r="E991" s="2">
        <v>43426</v>
      </c>
      <c r="J991" t="str">
        <f t="shared" si="76"/>
        <v>D0078</v>
      </c>
      <c r="K991">
        <f t="shared" si="77"/>
        <v>1</v>
      </c>
      <c r="L991" t="str">
        <f t="shared" si="78"/>
        <v>乾燥ＢＣＧ膀胱内用</v>
      </c>
      <c r="M991" s="1">
        <f t="shared" si="79"/>
        <v>43426</v>
      </c>
      <c r="N991" s="2">
        <f t="shared" si="80"/>
        <v>43426</v>
      </c>
    </row>
    <row r="992" spans="1:14" x14ac:dyDescent="0.4">
      <c r="A992" t="s">
        <v>115</v>
      </c>
      <c r="B992">
        <v>1</v>
      </c>
      <c r="C992" t="s">
        <v>6</v>
      </c>
      <c r="D992" s="1">
        <v>43433</v>
      </c>
      <c r="E992" s="2">
        <v>43433</v>
      </c>
      <c r="J992" t="str">
        <f t="shared" si="76"/>
        <v>D0078</v>
      </c>
      <c r="K992">
        <f t="shared" si="77"/>
        <v>1</v>
      </c>
      <c r="L992" t="str">
        <f t="shared" si="78"/>
        <v>乾燥ＢＣＧ膀胱内用</v>
      </c>
      <c r="M992" s="1">
        <f t="shared" si="79"/>
        <v>43433</v>
      </c>
      <c r="N992" s="2">
        <f t="shared" si="80"/>
        <v>43433</v>
      </c>
    </row>
    <row r="993" spans="1:14" x14ac:dyDescent="0.4">
      <c r="A993" t="s">
        <v>115</v>
      </c>
      <c r="B993">
        <v>2</v>
      </c>
      <c r="C993" t="s">
        <v>6</v>
      </c>
      <c r="D993" s="1">
        <v>43493</v>
      </c>
      <c r="E993" s="2">
        <v>43493</v>
      </c>
      <c r="J993" t="str">
        <f t="shared" si="76"/>
        <v>D0078</v>
      </c>
      <c r="K993">
        <f t="shared" si="77"/>
        <v>2</v>
      </c>
      <c r="L993" t="str">
        <f t="shared" si="78"/>
        <v>乾燥ＢＣＧ膀胱内用</v>
      </c>
      <c r="M993" s="1">
        <f t="shared" si="79"/>
        <v>43493</v>
      </c>
      <c r="N993" s="2">
        <f t="shared" si="80"/>
        <v>43493</v>
      </c>
    </row>
    <row r="994" spans="1:14" x14ac:dyDescent="0.4">
      <c r="A994" t="s">
        <v>115</v>
      </c>
      <c r="B994">
        <v>2</v>
      </c>
      <c r="C994" t="s">
        <v>6</v>
      </c>
      <c r="D994" s="1">
        <v>43500</v>
      </c>
      <c r="E994" s="2">
        <v>43500</v>
      </c>
      <c r="J994" t="str">
        <f t="shared" si="76"/>
        <v>D0078</v>
      </c>
      <c r="K994">
        <f t="shared" si="77"/>
        <v>2</v>
      </c>
      <c r="L994" t="str">
        <f t="shared" si="78"/>
        <v>乾燥ＢＣＧ膀胱内用</v>
      </c>
      <c r="M994" s="1">
        <f t="shared" si="79"/>
        <v>43500</v>
      </c>
      <c r="N994" s="2">
        <f t="shared" si="80"/>
        <v>43500</v>
      </c>
    </row>
    <row r="995" spans="1:14" x14ac:dyDescent="0.4">
      <c r="A995" t="s">
        <v>115</v>
      </c>
      <c r="B995">
        <v>2</v>
      </c>
      <c r="C995" t="s">
        <v>6</v>
      </c>
      <c r="D995" s="1">
        <v>43510</v>
      </c>
      <c r="E995" s="2">
        <v>43510</v>
      </c>
      <c r="J995" t="str">
        <f t="shared" si="76"/>
        <v>D0078</v>
      </c>
      <c r="K995">
        <f t="shared" si="77"/>
        <v>2</v>
      </c>
      <c r="L995" t="str">
        <f t="shared" si="78"/>
        <v>乾燥ＢＣＧ膀胱内用</v>
      </c>
      <c r="M995" s="1">
        <f t="shared" si="79"/>
        <v>43510</v>
      </c>
      <c r="N995" s="2">
        <f t="shared" si="80"/>
        <v>43510</v>
      </c>
    </row>
    <row r="996" spans="1:14" x14ac:dyDescent="0.4">
      <c r="A996" t="s">
        <v>115</v>
      </c>
      <c r="B996">
        <v>2</v>
      </c>
      <c r="C996" t="s">
        <v>6</v>
      </c>
      <c r="D996" s="1">
        <v>43643</v>
      </c>
      <c r="E996" s="2">
        <v>43643</v>
      </c>
      <c r="J996" t="str">
        <f t="shared" si="76"/>
        <v>D0078</v>
      </c>
      <c r="K996">
        <f t="shared" si="77"/>
        <v>2</v>
      </c>
      <c r="L996" t="str">
        <f t="shared" si="78"/>
        <v>乾燥ＢＣＧ膀胱内用</v>
      </c>
      <c r="M996" s="1">
        <f t="shared" si="79"/>
        <v>43643</v>
      </c>
      <c r="N996" s="2">
        <f t="shared" si="80"/>
        <v>43643</v>
      </c>
    </row>
    <row r="997" spans="1:14" x14ac:dyDescent="0.4">
      <c r="A997" t="s">
        <v>115</v>
      </c>
      <c r="B997">
        <v>2</v>
      </c>
      <c r="C997" t="s">
        <v>6</v>
      </c>
      <c r="D997" s="1">
        <v>43650</v>
      </c>
      <c r="E997" s="2">
        <v>43650</v>
      </c>
      <c r="J997" t="str">
        <f t="shared" si="76"/>
        <v>D0078</v>
      </c>
      <c r="K997">
        <f t="shared" si="77"/>
        <v>2</v>
      </c>
      <c r="L997" t="str">
        <f t="shared" si="78"/>
        <v>乾燥ＢＣＧ膀胱内用</v>
      </c>
      <c r="M997" s="1">
        <f t="shared" si="79"/>
        <v>43650</v>
      </c>
      <c r="N997" s="2">
        <f t="shared" si="80"/>
        <v>43650</v>
      </c>
    </row>
    <row r="998" spans="1:14" x14ac:dyDescent="0.4">
      <c r="A998" t="s">
        <v>115</v>
      </c>
      <c r="B998">
        <v>2</v>
      </c>
      <c r="C998" t="s">
        <v>6</v>
      </c>
      <c r="D998" s="1">
        <v>43867</v>
      </c>
      <c r="E998" s="2">
        <v>43867</v>
      </c>
      <c r="J998" t="str">
        <f t="shared" si="76"/>
        <v>D0078</v>
      </c>
      <c r="K998">
        <f t="shared" si="77"/>
        <v>2</v>
      </c>
      <c r="L998" t="str">
        <f t="shared" si="78"/>
        <v>乾燥ＢＣＧ膀胱内用</v>
      </c>
      <c r="M998" s="1">
        <f t="shared" si="79"/>
        <v>43867</v>
      </c>
      <c r="N998" s="2">
        <f t="shared" si="80"/>
        <v>43867</v>
      </c>
    </row>
    <row r="999" spans="1:14" x14ac:dyDescent="0.4">
      <c r="A999" t="s">
        <v>115</v>
      </c>
      <c r="B999">
        <v>2</v>
      </c>
      <c r="C999" t="s">
        <v>6</v>
      </c>
      <c r="D999" s="1">
        <v>43874</v>
      </c>
      <c r="E999" s="2">
        <v>43874</v>
      </c>
      <c r="J999" t="str">
        <f t="shared" si="76"/>
        <v>D0078</v>
      </c>
      <c r="K999">
        <f t="shared" si="77"/>
        <v>2</v>
      </c>
      <c r="L999" t="str">
        <f t="shared" si="78"/>
        <v>乾燥ＢＣＧ膀胱内用</v>
      </c>
      <c r="M999" s="1">
        <f t="shared" si="79"/>
        <v>43874</v>
      </c>
      <c r="N999" s="2">
        <f t="shared" si="80"/>
        <v>43874</v>
      </c>
    </row>
    <row r="1000" spans="1:14" x14ac:dyDescent="0.4">
      <c r="A1000" t="s">
        <v>116</v>
      </c>
      <c r="B1000">
        <v>1</v>
      </c>
      <c r="C1000" t="s">
        <v>6</v>
      </c>
      <c r="D1000" s="1">
        <v>43888</v>
      </c>
      <c r="E1000" s="2">
        <v>43888</v>
      </c>
      <c r="J1000" t="str">
        <f t="shared" si="76"/>
        <v>D0079</v>
      </c>
      <c r="K1000">
        <f t="shared" si="77"/>
        <v>1</v>
      </c>
      <c r="L1000" t="str">
        <f t="shared" si="78"/>
        <v>乾燥ＢＣＧ膀胱内用</v>
      </c>
      <c r="M1000" s="1">
        <f t="shared" si="79"/>
        <v>43888</v>
      </c>
      <c r="N1000" s="2">
        <f t="shared" si="80"/>
        <v>43888</v>
      </c>
    </row>
    <row r="1001" spans="1:14" x14ac:dyDescent="0.4">
      <c r="A1001" t="s">
        <v>116</v>
      </c>
      <c r="B1001">
        <v>1</v>
      </c>
      <c r="C1001" t="s">
        <v>6</v>
      </c>
      <c r="D1001" s="1">
        <v>43895</v>
      </c>
      <c r="E1001" s="2">
        <v>43895</v>
      </c>
      <c r="J1001" t="str">
        <f t="shared" si="76"/>
        <v>D0079</v>
      </c>
      <c r="K1001">
        <f t="shared" si="77"/>
        <v>1</v>
      </c>
      <c r="L1001" t="str">
        <f t="shared" si="78"/>
        <v>乾燥ＢＣＧ膀胱内用</v>
      </c>
      <c r="M1001" s="1">
        <f t="shared" si="79"/>
        <v>43895</v>
      </c>
      <c r="N1001" s="2">
        <f t="shared" si="80"/>
        <v>43895</v>
      </c>
    </row>
    <row r="1002" spans="1:14" x14ac:dyDescent="0.4">
      <c r="A1002" t="s">
        <v>116</v>
      </c>
      <c r="B1002">
        <v>1</v>
      </c>
      <c r="C1002" t="s">
        <v>6</v>
      </c>
      <c r="D1002" s="1">
        <v>43902</v>
      </c>
      <c r="E1002" s="2">
        <v>43902</v>
      </c>
      <c r="J1002" t="str">
        <f t="shared" si="76"/>
        <v>D0079</v>
      </c>
      <c r="K1002">
        <f t="shared" si="77"/>
        <v>1</v>
      </c>
      <c r="L1002" t="str">
        <f t="shared" si="78"/>
        <v>乾燥ＢＣＧ膀胱内用</v>
      </c>
      <c r="M1002" s="1">
        <f t="shared" si="79"/>
        <v>43902</v>
      </c>
      <c r="N1002" s="2">
        <f t="shared" si="80"/>
        <v>43902</v>
      </c>
    </row>
    <row r="1003" spans="1:14" x14ac:dyDescent="0.4">
      <c r="A1003" t="s">
        <v>116</v>
      </c>
      <c r="B1003">
        <v>1</v>
      </c>
      <c r="C1003" t="s">
        <v>6</v>
      </c>
      <c r="D1003" s="1">
        <v>43909</v>
      </c>
      <c r="E1003" s="2">
        <v>43909</v>
      </c>
      <c r="J1003" t="str">
        <f t="shared" si="76"/>
        <v>D0079</v>
      </c>
      <c r="K1003">
        <f t="shared" si="77"/>
        <v>1</v>
      </c>
      <c r="L1003" t="str">
        <f t="shared" si="78"/>
        <v>乾燥ＢＣＧ膀胱内用</v>
      </c>
      <c r="M1003" s="1">
        <f t="shared" si="79"/>
        <v>43909</v>
      </c>
      <c r="N1003" s="2">
        <f t="shared" si="80"/>
        <v>43909</v>
      </c>
    </row>
    <row r="1004" spans="1:14" x14ac:dyDescent="0.4">
      <c r="A1004" t="s">
        <v>116</v>
      </c>
      <c r="B1004">
        <v>1</v>
      </c>
      <c r="C1004" t="s">
        <v>6</v>
      </c>
      <c r="D1004" s="1">
        <v>43916</v>
      </c>
      <c r="E1004" s="2">
        <v>43916</v>
      </c>
      <c r="J1004" t="str">
        <f t="shared" si="76"/>
        <v>D0079</v>
      </c>
      <c r="K1004">
        <f t="shared" si="77"/>
        <v>1</v>
      </c>
      <c r="L1004" t="str">
        <f t="shared" si="78"/>
        <v>乾燥ＢＣＧ膀胱内用</v>
      </c>
      <c r="M1004" s="1">
        <f t="shared" si="79"/>
        <v>43916</v>
      </c>
      <c r="N1004" s="2">
        <f t="shared" si="80"/>
        <v>43916</v>
      </c>
    </row>
    <row r="1005" spans="1:14" x14ac:dyDescent="0.4">
      <c r="A1005" t="s">
        <v>116</v>
      </c>
      <c r="B1005">
        <v>1</v>
      </c>
      <c r="C1005" t="s">
        <v>6</v>
      </c>
      <c r="D1005" s="1">
        <v>43923</v>
      </c>
      <c r="E1005" s="2">
        <v>43923</v>
      </c>
      <c r="J1005" t="str">
        <f t="shared" si="76"/>
        <v>D0079</v>
      </c>
      <c r="K1005">
        <f t="shared" si="77"/>
        <v>1</v>
      </c>
      <c r="L1005" t="str">
        <f t="shared" si="78"/>
        <v>乾燥ＢＣＧ膀胱内用</v>
      </c>
      <c r="M1005" s="1">
        <f t="shared" si="79"/>
        <v>43923</v>
      </c>
      <c r="N1005" s="2">
        <f t="shared" si="80"/>
        <v>43923</v>
      </c>
    </row>
    <row r="1006" spans="1:14" x14ac:dyDescent="0.4">
      <c r="A1006" t="s">
        <v>116</v>
      </c>
      <c r="B1006">
        <v>2</v>
      </c>
      <c r="C1006" t="s">
        <v>6</v>
      </c>
      <c r="D1006" s="1">
        <v>44007</v>
      </c>
      <c r="E1006" s="2">
        <v>44007</v>
      </c>
      <c r="J1006" t="str">
        <f t="shared" si="76"/>
        <v>D0079</v>
      </c>
      <c r="K1006">
        <f t="shared" si="77"/>
        <v>2</v>
      </c>
      <c r="L1006" t="str">
        <f t="shared" si="78"/>
        <v>乾燥ＢＣＧ膀胱内用</v>
      </c>
      <c r="M1006" s="1">
        <f t="shared" si="79"/>
        <v>44007</v>
      </c>
      <c r="N1006" s="2">
        <f t="shared" si="80"/>
        <v>44007</v>
      </c>
    </row>
    <row r="1007" spans="1:14" x14ac:dyDescent="0.4">
      <c r="A1007" t="s">
        <v>116</v>
      </c>
      <c r="B1007">
        <v>2</v>
      </c>
      <c r="C1007" t="s">
        <v>6</v>
      </c>
      <c r="D1007" s="1">
        <v>44014</v>
      </c>
      <c r="E1007" s="2">
        <v>44014</v>
      </c>
      <c r="J1007" t="str">
        <f t="shared" si="76"/>
        <v>D0079</v>
      </c>
      <c r="K1007">
        <f t="shared" si="77"/>
        <v>2</v>
      </c>
      <c r="L1007" t="str">
        <f t="shared" si="78"/>
        <v>乾燥ＢＣＧ膀胱内用</v>
      </c>
      <c r="M1007" s="1">
        <f t="shared" si="79"/>
        <v>44014</v>
      </c>
      <c r="N1007" s="2">
        <f t="shared" si="80"/>
        <v>44014</v>
      </c>
    </row>
    <row r="1008" spans="1:14" x14ac:dyDescent="0.4">
      <c r="A1008" t="s">
        <v>116</v>
      </c>
      <c r="B1008">
        <v>2</v>
      </c>
      <c r="C1008" t="s">
        <v>6</v>
      </c>
      <c r="D1008" s="1">
        <v>44021</v>
      </c>
      <c r="E1008" s="2">
        <v>44021</v>
      </c>
      <c r="J1008" t="str">
        <f t="shared" si="76"/>
        <v>D0079</v>
      </c>
      <c r="K1008">
        <f t="shared" si="77"/>
        <v>2</v>
      </c>
      <c r="L1008" t="str">
        <f t="shared" si="78"/>
        <v>乾燥ＢＣＧ膀胱内用</v>
      </c>
      <c r="M1008" s="1">
        <f t="shared" si="79"/>
        <v>44021</v>
      </c>
      <c r="N1008" s="2">
        <f t="shared" si="80"/>
        <v>44021</v>
      </c>
    </row>
    <row r="1009" spans="1:14" x14ac:dyDescent="0.4">
      <c r="A1009" t="s">
        <v>116</v>
      </c>
      <c r="B1009">
        <v>2</v>
      </c>
      <c r="C1009" t="s">
        <v>6</v>
      </c>
      <c r="D1009" s="1">
        <v>44105</v>
      </c>
      <c r="E1009" s="2">
        <v>44105</v>
      </c>
      <c r="J1009" t="str">
        <f t="shared" si="76"/>
        <v>D0079</v>
      </c>
      <c r="K1009">
        <f t="shared" si="77"/>
        <v>2</v>
      </c>
      <c r="L1009" t="str">
        <f t="shared" si="78"/>
        <v>乾燥ＢＣＧ膀胱内用</v>
      </c>
      <c r="M1009" s="1">
        <f t="shared" si="79"/>
        <v>44105</v>
      </c>
      <c r="N1009" s="2">
        <f t="shared" si="80"/>
        <v>44105</v>
      </c>
    </row>
    <row r="1010" spans="1:14" x14ac:dyDescent="0.4">
      <c r="A1010" t="s">
        <v>116</v>
      </c>
      <c r="B1010">
        <v>2</v>
      </c>
      <c r="C1010" t="s">
        <v>6</v>
      </c>
      <c r="D1010" s="1">
        <v>44112</v>
      </c>
      <c r="E1010" s="2">
        <v>44112</v>
      </c>
      <c r="J1010" t="str">
        <f t="shared" si="76"/>
        <v>D0079</v>
      </c>
      <c r="K1010">
        <f t="shared" si="77"/>
        <v>2</v>
      </c>
      <c r="L1010" t="str">
        <f t="shared" si="78"/>
        <v>乾燥ＢＣＧ膀胱内用</v>
      </c>
      <c r="M1010" s="1">
        <f t="shared" si="79"/>
        <v>44112</v>
      </c>
      <c r="N1010" s="2">
        <f t="shared" si="80"/>
        <v>44112</v>
      </c>
    </row>
    <row r="1011" spans="1:14" x14ac:dyDescent="0.4">
      <c r="A1011" t="s">
        <v>116</v>
      </c>
      <c r="B1011">
        <v>2</v>
      </c>
      <c r="C1011" t="s">
        <v>6</v>
      </c>
      <c r="D1011" s="1">
        <v>44119</v>
      </c>
      <c r="E1011" s="2">
        <v>44119</v>
      </c>
      <c r="J1011" t="str">
        <f t="shared" si="76"/>
        <v>D0079</v>
      </c>
      <c r="K1011">
        <f t="shared" si="77"/>
        <v>2</v>
      </c>
      <c r="L1011" t="str">
        <f t="shared" si="78"/>
        <v>乾燥ＢＣＧ膀胱内用</v>
      </c>
      <c r="M1011" s="1">
        <f t="shared" si="79"/>
        <v>44119</v>
      </c>
      <c r="N1011" s="2">
        <f t="shared" si="80"/>
        <v>44119</v>
      </c>
    </row>
    <row r="1012" spans="1:14" x14ac:dyDescent="0.4">
      <c r="A1012" t="s">
        <v>116</v>
      </c>
      <c r="B1012">
        <v>2</v>
      </c>
      <c r="C1012" t="s">
        <v>6</v>
      </c>
      <c r="D1012" s="1">
        <v>44203</v>
      </c>
      <c r="E1012" s="2">
        <v>44203</v>
      </c>
      <c r="J1012" t="str">
        <f t="shared" si="76"/>
        <v>D0079</v>
      </c>
      <c r="K1012">
        <f t="shared" si="77"/>
        <v>2</v>
      </c>
      <c r="L1012" t="str">
        <f t="shared" si="78"/>
        <v>乾燥ＢＣＧ膀胱内用</v>
      </c>
      <c r="M1012" s="1">
        <f t="shared" si="79"/>
        <v>44203</v>
      </c>
      <c r="N1012" s="2">
        <f t="shared" si="80"/>
        <v>44203</v>
      </c>
    </row>
    <row r="1013" spans="1:14" x14ac:dyDescent="0.4">
      <c r="A1013" t="s">
        <v>116</v>
      </c>
      <c r="B1013">
        <v>2</v>
      </c>
      <c r="C1013" t="s">
        <v>6</v>
      </c>
      <c r="D1013" s="1">
        <v>44210</v>
      </c>
      <c r="E1013" s="2">
        <v>44210</v>
      </c>
      <c r="J1013" t="str">
        <f t="shared" si="76"/>
        <v>D0079</v>
      </c>
      <c r="K1013">
        <f t="shared" si="77"/>
        <v>2</v>
      </c>
      <c r="L1013" t="str">
        <f t="shared" si="78"/>
        <v>乾燥ＢＣＧ膀胱内用</v>
      </c>
      <c r="M1013" s="1">
        <f t="shared" si="79"/>
        <v>44210</v>
      </c>
      <c r="N1013" s="2">
        <f t="shared" si="80"/>
        <v>44210</v>
      </c>
    </row>
    <row r="1014" spans="1:14" x14ac:dyDescent="0.4">
      <c r="A1014" t="s">
        <v>116</v>
      </c>
      <c r="B1014">
        <v>2</v>
      </c>
      <c r="C1014" t="s">
        <v>6</v>
      </c>
      <c r="D1014" s="1">
        <v>44217</v>
      </c>
      <c r="E1014" s="2">
        <v>44217</v>
      </c>
      <c r="J1014" t="str">
        <f t="shared" si="76"/>
        <v>D0079</v>
      </c>
      <c r="K1014">
        <f t="shared" si="77"/>
        <v>2</v>
      </c>
      <c r="L1014" t="str">
        <f t="shared" si="78"/>
        <v>乾燥ＢＣＧ膀胱内用</v>
      </c>
      <c r="M1014" s="1">
        <f t="shared" si="79"/>
        <v>44217</v>
      </c>
      <c r="N1014" s="2">
        <f t="shared" si="80"/>
        <v>44217</v>
      </c>
    </row>
    <row r="1015" spans="1:14" x14ac:dyDescent="0.4">
      <c r="A1015" t="s">
        <v>117</v>
      </c>
      <c r="B1015">
        <v>1</v>
      </c>
      <c r="C1015" t="s">
        <v>6</v>
      </c>
      <c r="D1015" s="1">
        <v>43881</v>
      </c>
      <c r="E1015" s="2">
        <v>43881</v>
      </c>
      <c r="J1015" t="str">
        <f t="shared" si="76"/>
        <v>D0084</v>
      </c>
      <c r="K1015">
        <f t="shared" si="77"/>
        <v>1</v>
      </c>
      <c r="L1015" t="str">
        <f t="shared" si="78"/>
        <v>乾燥ＢＣＧ膀胱内用</v>
      </c>
      <c r="M1015" s="1">
        <f t="shared" si="79"/>
        <v>43881</v>
      </c>
      <c r="N1015" s="2">
        <f t="shared" si="80"/>
        <v>43881</v>
      </c>
    </row>
    <row r="1016" spans="1:14" x14ac:dyDescent="0.4">
      <c r="A1016" t="s">
        <v>117</v>
      </c>
      <c r="B1016">
        <v>1</v>
      </c>
      <c r="C1016" t="s">
        <v>6</v>
      </c>
      <c r="D1016" s="1">
        <v>43888</v>
      </c>
      <c r="E1016" s="2">
        <v>43888</v>
      </c>
      <c r="J1016" t="str">
        <f t="shared" si="76"/>
        <v>D0084</v>
      </c>
      <c r="K1016">
        <f t="shared" si="77"/>
        <v>1</v>
      </c>
      <c r="L1016" t="str">
        <f t="shared" si="78"/>
        <v>乾燥ＢＣＧ膀胱内用</v>
      </c>
      <c r="M1016" s="1">
        <f t="shared" si="79"/>
        <v>43888</v>
      </c>
      <c r="N1016" s="2">
        <f t="shared" si="80"/>
        <v>43888</v>
      </c>
    </row>
    <row r="1017" spans="1:14" x14ac:dyDescent="0.4">
      <c r="A1017" t="s">
        <v>117</v>
      </c>
      <c r="B1017">
        <v>1</v>
      </c>
      <c r="C1017" t="s">
        <v>6</v>
      </c>
      <c r="D1017" s="1">
        <v>43895</v>
      </c>
      <c r="E1017" s="2">
        <v>43895</v>
      </c>
      <c r="J1017" t="str">
        <f t="shared" si="76"/>
        <v>D0084</v>
      </c>
      <c r="K1017">
        <f t="shared" si="77"/>
        <v>1</v>
      </c>
      <c r="L1017" t="str">
        <f t="shared" si="78"/>
        <v>乾燥ＢＣＧ膀胱内用</v>
      </c>
      <c r="M1017" s="1">
        <f t="shared" si="79"/>
        <v>43895</v>
      </c>
      <c r="N1017" s="2">
        <f t="shared" si="80"/>
        <v>43895</v>
      </c>
    </row>
    <row r="1018" spans="1:14" x14ac:dyDescent="0.4">
      <c r="A1018" t="s">
        <v>117</v>
      </c>
      <c r="B1018">
        <v>1</v>
      </c>
      <c r="C1018" t="s">
        <v>6</v>
      </c>
      <c r="D1018" s="1">
        <v>43902</v>
      </c>
      <c r="E1018" s="2">
        <v>43902</v>
      </c>
      <c r="J1018" t="str">
        <f t="shared" si="76"/>
        <v>D0084</v>
      </c>
      <c r="K1018">
        <f t="shared" si="77"/>
        <v>1</v>
      </c>
      <c r="L1018" t="str">
        <f t="shared" si="78"/>
        <v>乾燥ＢＣＧ膀胱内用</v>
      </c>
      <c r="M1018" s="1">
        <f t="shared" si="79"/>
        <v>43902</v>
      </c>
      <c r="N1018" s="2">
        <f t="shared" si="80"/>
        <v>43902</v>
      </c>
    </row>
    <row r="1019" spans="1:14" x14ac:dyDescent="0.4">
      <c r="A1019" t="s">
        <v>117</v>
      </c>
      <c r="B1019">
        <v>1</v>
      </c>
      <c r="C1019" t="s">
        <v>6</v>
      </c>
      <c r="D1019" s="1">
        <v>43909</v>
      </c>
      <c r="E1019" s="2">
        <v>43909</v>
      </c>
      <c r="J1019" t="str">
        <f t="shared" si="76"/>
        <v>D0084</v>
      </c>
      <c r="K1019">
        <f t="shared" si="77"/>
        <v>1</v>
      </c>
      <c r="L1019" t="str">
        <f t="shared" si="78"/>
        <v>乾燥ＢＣＧ膀胱内用</v>
      </c>
      <c r="M1019" s="1">
        <f t="shared" si="79"/>
        <v>43909</v>
      </c>
      <c r="N1019" s="2">
        <f t="shared" si="80"/>
        <v>43909</v>
      </c>
    </row>
    <row r="1020" spans="1:14" x14ac:dyDescent="0.4">
      <c r="A1020" t="s">
        <v>117</v>
      </c>
      <c r="B1020">
        <v>1</v>
      </c>
      <c r="C1020" t="s">
        <v>6</v>
      </c>
      <c r="D1020" s="1">
        <v>43916</v>
      </c>
      <c r="E1020" s="2">
        <v>43916</v>
      </c>
      <c r="J1020" t="str">
        <f t="shared" si="76"/>
        <v>D0084</v>
      </c>
      <c r="K1020">
        <f t="shared" si="77"/>
        <v>1</v>
      </c>
      <c r="L1020" t="str">
        <f t="shared" si="78"/>
        <v>乾燥ＢＣＧ膀胱内用</v>
      </c>
      <c r="M1020" s="1">
        <f t="shared" si="79"/>
        <v>43916</v>
      </c>
      <c r="N1020" s="2">
        <f t="shared" si="80"/>
        <v>43916</v>
      </c>
    </row>
    <row r="1021" spans="1:14" x14ac:dyDescent="0.4">
      <c r="A1021" t="s">
        <v>118</v>
      </c>
      <c r="B1021">
        <v>1</v>
      </c>
      <c r="C1021" t="s">
        <v>6</v>
      </c>
      <c r="D1021" s="1">
        <v>44147</v>
      </c>
      <c r="E1021" s="2">
        <v>44147</v>
      </c>
      <c r="J1021" t="str">
        <f t="shared" si="76"/>
        <v>D0085</v>
      </c>
      <c r="K1021">
        <f t="shared" si="77"/>
        <v>1</v>
      </c>
      <c r="L1021" t="str">
        <f t="shared" si="78"/>
        <v>乾燥ＢＣＧ膀胱内用</v>
      </c>
      <c r="M1021" s="1">
        <f t="shared" si="79"/>
        <v>44147</v>
      </c>
      <c r="N1021" s="2">
        <f t="shared" si="80"/>
        <v>44147</v>
      </c>
    </row>
    <row r="1022" spans="1:14" x14ac:dyDescent="0.4">
      <c r="A1022" t="s">
        <v>118</v>
      </c>
      <c r="B1022">
        <v>1</v>
      </c>
      <c r="C1022" t="s">
        <v>6</v>
      </c>
      <c r="D1022" s="1">
        <v>44154</v>
      </c>
      <c r="E1022" s="2">
        <v>44154</v>
      </c>
      <c r="J1022" t="str">
        <f t="shared" si="76"/>
        <v>D0085</v>
      </c>
      <c r="K1022">
        <f t="shared" si="77"/>
        <v>1</v>
      </c>
      <c r="L1022" t="str">
        <f t="shared" si="78"/>
        <v>乾燥ＢＣＧ膀胱内用</v>
      </c>
      <c r="M1022" s="1">
        <f t="shared" si="79"/>
        <v>44154</v>
      </c>
      <c r="N1022" s="2">
        <f t="shared" si="80"/>
        <v>44154</v>
      </c>
    </row>
    <row r="1023" spans="1:14" x14ac:dyDescent="0.4">
      <c r="A1023" t="s">
        <v>118</v>
      </c>
      <c r="B1023">
        <v>1</v>
      </c>
      <c r="C1023" t="s">
        <v>6</v>
      </c>
      <c r="D1023" s="1">
        <v>44161</v>
      </c>
      <c r="E1023" s="2">
        <v>44161</v>
      </c>
      <c r="J1023" t="str">
        <f t="shared" si="76"/>
        <v>D0085</v>
      </c>
      <c r="K1023">
        <f t="shared" si="77"/>
        <v>1</v>
      </c>
      <c r="L1023" t="str">
        <f t="shared" si="78"/>
        <v>乾燥ＢＣＧ膀胱内用</v>
      </c>
      <c r="M1023" s="1">
        <f t="shared" si="79"/>
        <v>44161</v>
      </c>
      <c r="N1023" s="2">
        <f t="shared" si="80"/>
        <v>44161</v>
      </c>
    </row>
    <row r="1024" spans="1:14" x14ac:dyDescent="0.4">
      <c r="A1024" t="s">
        <v>118</v>
      </c>
      <c r="B1024">
        <v>1</v>
      </c>
      <c r="C1024" t="s">
        <v>6</v>
      </c>
      <c r="D1024" s="1">
        <v>44168</v>
      </c>
      <c r="E1024" s="2">
        <v>44168</v>
      </c>
      <c r="J1024" t="str">
        <f t="shared" si="76"/>
        <v>D0085</v>
      </c>
      <c r="K1024">
        <f t="shared" si="77"/>
        <v>1</v>
      </c>
      <c r="L1024" t="str">
        <f t="shared" si="78"/>
        <v>乾燥ＢＣＧ膀胱内用</v>
      </c>
      <c r="M1024" s="1">
        <f t="shared" si="79"/>
        <v>44168</v>
      </c>
      <c r="N1024" s="2">
        <f t="shared" si="80"/>
        <v>44168</v>
      </c>
    </row>
    <row r="1025" spans="1:14" x14ac:dyDescent="0.4">
      <c r="A1025" t="s">
        <v>118</v>
      </c>
      <c r="B1025">
        <v>1</v>
      </c>
      <c r="C1025" t="s">
        <v>6</v>
      </c>
      <c r="D1025" s="1">
        <v>44175</v>
      </c>
      <c r="E1025" s="2">
        <v>44175</v>
      </c>
      <c r="J1025" t="str">
        <f t="shared" si="76"/>
        <v>D0085</v>
      </c>
      <c r="K1025">
        <f t="shared" si="77"/>
        <v>1</v>
      </c>
      <c r="L1025" t="str">
        <f t="shared" si="78"/>
        <v>乾燥ＢＣＧ膀胱内用</v>
      </c>
      <c r="M1025" s="1">
        <f t="shared" si="79"/>
        <v>44175</v>
      </c>
      <c r="N1025" s="2">
        <f t="shared" si="80"/>
        <v>44175</v>
      </c>
    </row>
    <row r="1026" spans="1:14" x14ac:dyDescent="0.4">
      <c r="A1026" t="s">
        <v>118</v>
      </c>
      <c r="B1026">
        <v>2</v>
      </c>
      <c r="C1026" t="s">
        <v>6</v>
      </c>
      <c r="D1026" s="1">
        <v>44259</v>
      </c>
      <c r="E1026" s="2">
        <v>44259</v>
      </c>
      <c r="J1026" t="str">
        <f t="shared" si="76"/>
        <v>D0085</v>
      </c>
      <c r="K1026">
        <f t="shared" si="77"/>
        <v>2</v>
      </c>
      <c r="L1026" t="str">
        <f t="shared" si="78"/>
        <v>乾燥ＢＣＧ膀胱内用</v>
      </c>
      <c r="M1026" s="1">
        <f t="shared" si="79"/>
        <v>44259</v>
      </c>
      <c r="N1026" s="2">
        <f t="shared" si="80"/>
        <v>44259</v>
      </c>
    </row>
    <row r="1027" spans="1:14" x14ac:dyDescent="0.4">
      <c r="A1027" t="s">
        <v>118</v>
      </c>
      <c r="B1027">
        <v>2</v>
      </c>
      <c r="C1027" t="s">
        <v>6</v>
      </c>
      <c r="D1027" s="1">
        <v>44266</v>
      </c>
      <c r="E1027" s="2">
        <v>44266</v>
      </c>
      <c r="J1027" t="str">
        <f t="shared" ref="J1027:J1090" si="81">A1027</f>
        <v>D0085</v>
      </c>
      <c r="K1027">
        <f t="shared" ref="K1027:K1090" si="82">IF(F1027&lt;&gt;"",F1027,B1027)</f>
        <v>2</v>
      </c>
      <c r="L1027" t="str">
        <f t="shared" ref="L1027:L1090" si="83">C1027</f>
        <v>乾燥ＢＣＧ膀胱内用</v>
      </c>
      <c r="M1027" s="1">
        <f t="shared" ref="M1027:M1090" si="84">D1027</f>
        <v>44266</v>
      </c>
      <c r="N1027" s="2">
        <f t="shared" ref="N1027:N1090" si="85">E1027</f>
        <v>44266</v>
      </c>
    </row>
    <row r="1028" spans="1:14" x14ac:dyDescent="0.4">
      <c r="A1028" t="s">
        <v>118</v>
      </c>
      <c r="B1028">
        <v>2</v>
      </c>
      <c r="C1028" t="s">
        <v>6</v>
      </c>
      <c r="D1028" s="1">
        <v>44336</v>
      </c>
      <c r="E1028" s="2">
        <v>44336</v>
      </c>
      <c r="J1028" t="str">
        <f t="shared" si="81"/>
        <v>D0085</v>
      </c>
      <c r="K1028">
        <f t="shared" si="82"/>
        <v>2</v>
      </c>
      <c r="L1028" t="str">
        <f t="shared" si="83"/>
        <v>乾燥ＢＣＧ膀胱内用</v>
      </c>
      <c r="M1028" s="1">
        <f t="shared" si="84"/>
        <v>44336</v>
      </c>
      <c r="N1028" s="2">
        <f t="shared" si="85"/>
        <v>44336</v>
      </c>
    </row>
    <row r="1029" spans="1:14" x14ac:dyDescent="0.4">
      <c r="A1029" t="s">
        <v>118</v>
      </c>
      <c r="B1029">
        <v>2</v>
      </c>
      <c r="C1029" t="s">
        <v>6</v>
      </c>
      <c r="D1029" s="1">
        <v>44343</v>
      </c>
      <c r="E1029" s="2">
        <v>44343</v>
      </c>
      <c r="J1029" t="str">
        <f t="shared" si="81"/>
        <v>D0085</v>
      </c>
      <c r="K1029">
        <f t="shared" si="82"/>
        <v>2</v>
      </c>
      <c r="L1029" t="str">
        <f t="shared" si="83"/>
        <v>乾燥ＢＣＧ膀胱内用</v>
      </c>
      <c r="M1029" s="1">
        <f t="shared" si="84"/>
        <v>44343</v>
      </c>
      <c r="N1029" s="2">
        <f t="shared" si="85"/>
        <v>44343</v>
      </c>
    </row>
    <row r="1030" spans="1:14" x14ac:dyDescent="0.4">
      <c r="A1030" t="s">
        <v>118</v>
      </c>
      <c r="B1030">
        <v>2</v>
      </c>
      <c r="C1030" t="s">
        <v>6</v>
      </c>
      <c r="D1030" s="1">
        <v>44350</v>
      </c>
      <c r="E1030" s="2">
        <v>44350</v>
      </c>
      <c r="J1030" t="str">
        <f t="shared" si="81"/>
        <v>D0085</v>
      </c>
      <c r="K1030">
        <f t="shared" si="82"/>
        <v>2</v>
      </c>
      <c r="L1030" t="str">
        <f t="shared" si="83"/>
        <v>乾燥ＢＣＧ膀胱内用</v>
      </c>
      <c r="M1030" s="1">
        <f t="shared" si="84"/>
        <v>44350</v>
      </c>
      <c r="N1030" s="2">
        <f t="shared" si="85"/>
        <v>44350</v>
      </c>
    </row>
    <row r="1031" spans="1:14" x14ac:dyDescent="0.4">
      <c r="A1031" t="s">
        <v>118</v>
      </c>
      <c r="B1031">
        <v>2</v>
      </c>
      <c r="C1031" t="s">
        <v>6</v>
      </c>
      <c r="D1031" s="1">
        <v>44539</v>
      </c>
      <c r="E1031" s="2">
        <v>44539</v>
      </c>
      <c r="J1031" t="str">
        <f t="shared" si="81"/>
        <v>D0085</v>
      </c>
      <c r="K1031">
        <f t="shared" si="82"/>
        <v>2</v>
      </c>
      <c r="L1031" t="str">
        <f t="shared" si="83"/>
        <v>乾燥ＢＣＧ膀胱内用</v>
      </c>
      <c r="M1031" s="1">
        <f t="shared" si="84"/>
        <v>44539</v>
      </c>
      <c r="N1031" s="2">
        <f t="shared" si="85"/>
        <v>44539</v>
      </c>
    </row>
    <row r="1032" spans="1:14" x14ac:dyDescent="0.4">
      <c r="A1032" t="s">
        <v>118</v>
      </c>
      <c r="B1032">
        <v>2</v>
      </c>
      <c r="C1032" t="s">
        <v>6</v>
      </c>
      <c r="D1032" s="1">
        <v>44546</v>
      </c>
      <c r="E1032" s="2">
        <v>44546</v>
      </c>
      <c r="J1032" t="str">
        <f t="shared" si="81"/>
        <v>D0085</v>
      </c>
      <c r="K1032">
        <f t="shared" si="82"/>
        <v>2</v>
      </c>
      <c r="L1032" t="str">
        <f t="shared" si="83"/>
        <v>乾燥ＢＣＧ膀胱内用</v>
      </c>
      <c r="M1032" s="1">
        <f t="shared" si="84"/>
        <v>44546</v>
      </c>
      <c r="N1032" s="2">
        <f t="shared" si="85"/>
        <v>44546</v>
      </c>
    </row>
    <row r="1033" spans="1:14" x14ac:dyDescent="0.4">
      <c r="A1033" t="s">
        <v>119</v>
      </c>
      <c r="B1033">
        <v>1</v>
      </c>
      <c r="C1033" t="s">
        <v>6</v>
      </c>
      <c r="D1033" s="1">
        <v>43332</v>
      </c>
      <c r="E1033" s="2">
        <v>43332</v>
      </c>
      <c r="J1033" t="str">
        <f t="shared" si="81"/>
        <v>D0086</v>
      </c>
      <c r="K1033">
        <f t="shared" si="82"/>
        <v>1</v>
      </c>
      <c r="L1033" t="str">
        <f t="shared" si="83"/>
        <v>乾燥ＢＣＧ膀胱内用</v>
      </c>
      <c r="M1033" s="1">
        <f t="shared" si="84"/>
        <v>43332</v>
      </c>
      <c r="N1033" s="2">
        <f t="shared" si="85"/>
        <v>43332</v>
      </c>
    </row>
    <row r="1034" spans="1:14" x14ac:dyDescent="0.4">
      <c r="A1034" t="s">
        <v>119</v>
      </c>
      <c r="B1034">
        <v>1</v>
      </c>
      <c r="C1034" t="s">
        <v>6</v>
      </c>
      <c r="D1034" s="1">
        <v>43339</v>
      </c>
      <c r="E1034" s="2">
        <v>43339</v>
      </c>
      <c r="J1034" t="str">
        <f t="shared" si="81"/>
        <v>D0086</v>
      </c>
      <c r="K1034">
        <f t="shared" si="82"/>
        <v>1</v>
      </c>
      <c r="L1034" t="str">
        <f t="shared" si="83"/>
        <v>乾燥ＢＣＧ膀胱内用</v>
      </c>
      <c r="M1034" s="1">
        <f t="shared" si="84"/>
        <v>43339</v>
      </c>
      <c r="N1034" s="2">
        <f t="shared" si="85"/>
        <v>43339</v>
      </c>
    </row>
    <row r="1035" spans="1:14" x14ac:dyDescent="0.4">
      <c r="A1035" t="s">
        <v>119</v>
      </c>
      <c r="B1035">
        <v>1</v>
      </c>
      <c r="C1035" t="s">
        <v>6</v>
      </c>
      <c r="D1035" s="1">
        <v>43346</v>
      </c>
      <c r="E1035" s="2">
        <v>43346</v>
      </c>
      <c r="J1035" t="str">
        <f t="shared" si="81"/>
        <v>D0086</v>
      </c>
      <c r="K1035">
        <f t="shared" si="82"/>
        <v>1</v>
      </c>
      <c r="L1035" t="str">
        <f t="shared" si="83"/>
        <v>乾燥ＢＣＧ膀胱内用</v>
      </c>
      <c r="M1035" s="1">
        <f t="shared" si="84"/>
        <v>43346</v>
      </c>
      <c r="N1035" s="2">
        <f t="shared" si="85"/>
        <v>43346</v>
      </c>
    </row>
    <row r="1036" spans="1:14" x14ac:dyDescent="0.4">
      <c r="A1036" t="s">
        <v>119</v>
      </c>
      <c r="B1036">
        <v>1</v>
      </c>
      <c r="C1036" t="s">
        <v>6</v>
      </c>
      <c r="D1036" s="1">
        <v>43353</v>
      </c>
      <c r="E1036" s="2">
        <v>43353</v>
      </c>
      <c r="J1036" t="str">
        <f t="shared" si="81"/>
        <v>D0086</v>
      </c>
      <c r="K1036">
        <f t="shared" si="82"/>
        <v>1</v>
      </c>
      <c r="L1036" t="str">
        <f t="shared" si="83"/>
        <v>乾燥ＢＣＧ膀胱内用</v>
      </c>
      <c r="M1036" s="1">
        <f t="shared" si="84"/>
        <v>43353</v>
      </c>
      <c r="N1036" s="2">
        <f t="shared" si="85"/>
        <v>43353</v>
      </c>
    </row>
    <row r="1037" spans="1:14" x14ac:dyDescent="0.4">
      <c r="A1037" t="s">
        <v>119</v>
      </c>
      <c r="B1037">
        <v>1</v>
      </c>
      <c r="C1037" t="s">
        <v>6</v>
      </c>
      <c r="D1037" s="1">
        <v>43362</v>
      </c>
      <c r="E1037" s="2">
        <v>43362</v>
      </c>
      <c r="J1037" t="str">
        <f t="shared" si="81"/>
        <v>D0086</v>
      </c>
      <c r="K1037">
        <f t="shared" si="82"/>
        <v>1</v>
      </c>
      <c r="L1037" t="str">
        <f t="shared" si="83"/>
        <v>乾燥ＢＣＧ膀胱内用</v>
      </c>
      <c r="M1037" s="1">
        <f t="shared" si="84"/>
        <v>43362</v>
      </c>
      <c r="N1037" s="2">
        <f t="shared" si="85"/>
        <v>43362</v>
      </c>
    </row>
    <row r="1038" spans="1:14" x14ac:dyDescent="0.4">
      <c r="A1038" t="s">
        <v>119</v>
      </c>
      <c r="B1038">
        <v>1</v>
      </c>
      <c r="C1038" t="s">
        <v>6</v>
      </c>
      <c r="D1038" s="1">
        <v>43369</v>
      </c>
      <c r="E1038" s="2">
        <v>43369</v>
      </c>
      <c r="J1038" t="str">
        <f t="shared" si="81"/>
        <v>D0086</v>
      </c>
      <c r="K1038">
        <f t="shared" si="82"/>
        <v>1</v>
      </c>
      <c r="L1038" t="str">
        <f t="shared" si="83"/>
        <v>乾燥ＢＣＧ膀胱内用</v>
      </c>
      <c r="M1038" s="1">
        <f t="shared" si="84"/>
        <v>43369</v>
      </c>
      <c r="N1038" s="2">
        <f t="shared" si="85"/>
        <v>43369</v>
      </c>
    </row>
    <row r="1039" spans="1:14" x14ac:dyDescent="0.4">
      <c r="A1039" t="s">
        <v>119</v>
      </c>
      <c r="B1039">
        <v>2</v>
      </c>
      <c r="C1039" t="s">
        <v>6</v>
      </c>
      <c r="D1039" s="1">
        <v>43437</v>
      </c>
      <c r="E1039" s="2">
        <v>43437</v>
      </c>
      <c r="J1039" t="str">
        <f t="shared" si="81"/>
        <v>D0086</v>
      </c>
      <c r="K1039">
        <f t="shared" si="82"/>
        <v>2</v>
      </c>
      <c r="L1039" t="str">
        <f t="shared" si="83"/>
        <v>乾燥ＢＣＧ膀胱内用</v>
      </c>
      <c r="M1039" s="1">
        <f t="shared" si="84"/>
        <v>43437</v>
      </c>
      <c r="N1039" s="2">
        <f t="shared" si="85"/>
        <v>43437</v>
      </c>
    </row>
    <row r="1040" spans="1:14" x14ac:dyDescent="0.4">
      <c r="A1040" t="s">
        <v>119</v>
      </c>
      <c r="B1040">
        <v>2</v>
      </c>
      <c r="C1040" t="s">
        <v>6</v>
      </c>
      <c r="D1040" s="1">
        <v>43444</v>
      </c>
      <c r="E1040" s="2">
        <v>43444</v>
      </c>
      <c r="J1040" t="str">
        <f t="shared" si="81"/>
        <v>D0086</v>
      </c>
      <c r="K1040">
        <f t="shared" si="82"/>
        <v>2</v>
      </c>
      <c r="L1040" t="str">
        <f t="shared" si="83"/>
        <v>乾燥ＢＣＧ膀胱内用</v>
      </c>
      <c r="M1040" s="1">
        <f t="shared" si="84"/>
        <v>43444</v>
      </c>
      <c r="N1040" s="2">
        <f t="shared" si="85"/>
        <v>43444</v>
      </c>
    </row>
    <row r="1041" spans="1:14" x14ac:dyDescent="0.4">
      <c r="A1041" t="s">
        <v>119</v>
      </c>
      <c r="B1041">
        <v>3</v>
      </c>
      <c r="C1041" t="s">
        <v>10</v>
      </c>
      <c r="D1041" s="1">
        <v>43728</v>
      </c>
      <c r="E1041" s="2">
        <v>43728</v>
      </c>
      <c r="J1041" t="str">
        <f t="shared" si="81"/>
        <v>D0086</v>
      </c>
      <c r="K1041">
        <f t="shared" si="82"/>
        <v>3</v>
      </c>
      <c r="L1041" t="str">
        <f t="shared" si="83"/>
        <v>膀胱悪性腫瘍手術（経尿道的手術）</v>
      </c>
      <c r="M1041" s="1">
        <f t="shared" si="84"/>
        <v>43728</v>
      </c>
      <c r="N1041" s="2">
        <f t="shared" si="85"/>
        <v>43728</v>
      </c>
    </row>
    <row r="1042" spans="1:14" x14ac:dyDescent="0.4">
      <c r="A1042" t="s">
        <v>119</v>
      </c>
      <c r="B1042">
        <v>4</v>
      </c>
      <c r="C1042" t="s">
        <v>417</v>
      </c>
      <c r="D1042" s="1">
        <v>43755</v>
      </c>
      <c r="E1042" s="2">
        <v>43755</v>
      </c>
      <c r="F1042">
        <v>4</v>
      </c>
      <c r="G1042" t="s">
        <v>423</v>
      </c>
      <c r="J1042" t="str">
        <f t="shared" si="81"/>
        <v>D0086</v>
      </c>
      <c r="K1042">
        <f t="shared" si="82"/>
        <v>4</v>
      </c>
      <c r="L1042" t="str">
        <f t="shared" si="83"/>
        <v>ゲムシタビン塩酸塩</v>
      </c>
      <c r="M1042" s="1">
        <f t="shared" si="84"/>
        <v>43755</v>
      </c>
      <c r="N1042" s="2">
        <f t="shared" si="85"/>
        <v>43755</v>
      </c>
    </row>
    <row r="1043" spans="1:14" x14ac:dyDescent="0.4">
      <c r="A1043" t="s">
        <v>119</v>
      </c>
      <c r="B1043">
        <v>5</v>
      </c>
      <c r="C1043" t="s">
        <v>418</v>
      </c>
      <c r="D1043" s="1">
        <v>43756</v>
      </c>
      <c r="E1043" s="2">
        <v>43756</v>
      </c>
      <c r="F1043">
        <v>4</v>
      </c>
      <c r="J1043" t="str">
        <f t="shared" si="81"/>
        <v>D0086</v>
      </c>
      <c r="K1043">
        <f t="shared" si="82"/>
        <v>4</v>
      </c>
      <c r="L1043" t="str">
        <f t="shared" si="83"/>
        <v>シスプラチン</v>
      </c>
      <c r="M1043" s="1">
        <f t="shared" si="84"/>
        <v>43756</v>
      </c>
      <c r="N1043" s="2">
        <f t="shared" si="85"/>
        <v>43756</v>
      </c>
    </row>
    <row r="1044" spans="1:14" x14ac:dyDescent="0.4">
      <c r="A1044" t="s">
        <v>119</v>
      </c>
      <c r="B1044">
        <v>5</v>
      </c>
      <c r="C1044" t="s">
        <v>24</v>
      </c>
      <c r="D1044" s="1">
        <v>43757</v>
      </c>
      <c r="E1044" s="2">
        <v>43757</v>
      </c>
      <c r="F1044">
        <v>4</v>
      </c>
      <c r="J1044" t="str">
        <f t="shared" si="81"/>
        <v>D0086</v>
      </c>
      <c r="K1044">
        <f t="shared" si="82"/>
        <v>4</v>
      </c>
      <c r="L1044" t="str">
        <f t="shared" si="83"/>
        <v>シスプラチン</v>
      </c>
      <c r="M1044" s="1">
        <f t="shared" si="84"/>
        <v>43757</v>
      </c>
      <c r="N1044" s="2">
        <f t="shared" si="85"/>
        <v>43757</v>
      </c>
    </row>
    <row r="1045" spans="1:14" x14ac:dyDescent="0.4">
      <c r="A1045" t="s">
        <v>119</v>
      </c>
      <c r="B1045">
        <v>6</v>
      </c>
      <c r="C1045" t="s">
        <v>25</v>
      </c>
      <c r="D1045" s="1">
        <v>43762</v>
      </c>
      <c r="E1045" s="2">
        <v>43762</v>
      </c>
      <c r="F1045">
        <v>4</v>
      </c>
      <c r="J1045" t="str">
        <f t="shared" si="81"/>
        <v>D0086</v>
      </c>
      <c r="K1045">
        <f t="shared" si="82"/>
        <v>4</v>
      </c>
      <c r="L1045" t="str">
        <f t="shared" si="83"/>
        <v>ゲムシタビン塩酸塩</v>
      </c>
      <c r="M1045" s="1">
        <f t="shared" si="84"/>
        <v>43762</v>
      </c>
      <c r="N1045" s="2">
        <f t="shared" si="85"/>
        <v>43762</v>
      </c>
    </row>
    <row r="1046" spans="1:14" x14ac:dyDescent="0.4">
      <c r="A1046" t="s">
        <v>119</v>
      </c>
      <c r="B1046">
        <v>7</v>
      </c>
      <c r="C1046" t="s">
        <v>18</v>
      </c>
      <c r="D1046" s="1">
        <v>43781</v>
      </c>
      <c r="E1046" s="2">
        <v>43781</v>
      </c>
      <c r="F1046">
        <v>5</v>
      </c>
      <c r="J1046" t="str">
        <f t="shared" si="81"/>
        <v>D0086</v>
      </c>
      <c r="K1046">
        <f t="shared" si="82"/>
        <v>5</v>
      </c>
      <c r="L1046" t="str">
        <f t="shared" si="83"/>
        <v>膀胱全摘</v>
      </c>
      <c r="M1046" s="1">
        <f t="shared" si="84"/>
        <v>43781</v>
      </c>
      <c r="N1046" s="2">
        <f t="shared" si="85"/>
        <v>43781</v>
      </c>
    </row>
    <row r="1047" spans="1:14" x14ac:dyDescent="0.4">
      <c r="A1047" t="s">
        <v>120</v>
      </c>
      <c r="B1047">
        <v>1</v>
      </c>
      <c r="C1047" t="s">
        <v>6</v>
      </c>
      <c r="D1047" s="1">
        <v>42690</v>
      </c>
      <c r="E1047" s="2">
        <v>42690</v>
      </c>
      <c r="J1047" t="str">
        <f t="shared" si="81"/>
        <v>D0087</v>
      </c>
      <c r="K1047">
        <f t="shared" si="82"/>
        <v>1</v>
      </c>
      <c r="L1047" t="str">
        <f t="shared" si="83"/>
        <v>乾燥ＢＣＧ膀胱内用</v>
      </c>
      <c r="M1047" s="1">
        <f t="shared" si="84"/>
        <v>42690</v>
      </c>
      <c r="N1047" s="2">
        <f t="shared" si="85"/>
        <v>42690</v>
      </c>
    </row>
    <row r="1048" spans="1:14" x14ac:dyDescent="0.4">
      <c r="A1048" t="s">
        <v>120</v>
      </c>
      <c r="B1048">
        <v>1</v>
      </c>
      <c r="C1048" t="s">
        <v>6</v>
      </c>
      <c r="D1048" s="1">
        <v>42698</v>
      </c>
      <c r="E1048" s="2">
        <v>42698</v>
      </c>
      <c r="J1048" t="str">
        <f t="shared" si="81"/>
        <v>D0087</v>
      </c>
      <c r="K1048">
        <f t="shared" si="82"/>
        <v>1</v>
      </c>
      <c r="L1048" t="str">
        <f t="shared" si="83"/>
        <v>乾燥ＢＣＧ膀胱内用</v>
      </c>
      <c r="M1048" s="1">
        <f t="shared" si="84"/>
        <v>42698</v>
      </c>
      <c r="N1048" s="2">
        <f t="shared" si="85"/>
        <v>42698</v>
      </c>
    </row>
    <row r="1049" spans="1:14" x14ac:dyDescent="0.4">
      <c r="A1049" t="s">
        <v>120</v>
      </c>
      <c r="B1049">
        <v>1</v>
      </c>
      <c r="C1049" t="s">
        <v>6</v>
      </c>
      <c r="D1049" s="1">
        <v>42704</v>
      </c>
      <c r="E1049" s="2">
        <v>42704</v>
      </c>
      <c r="J1049" t="str">
        <f t="shared" si="81"/>
        <v>D0087</v>
      </c>
      <c r="K1049">
        <f t="shared" si="82"/>
        <v>1</v>
      </c>
      <c r="L1049" t="str">
        <f t="shared" si="83"/>
        <v>乾燥ＢＣＧ膀胱内用</v>
      </c>
      <c r="M1049" s="1">
        <f t="shared" si="84"/>
        <v>42704</v>
      </c>
      <c r="N1049" s="2">
        <f t="shared" si="85"/>
        <v>42704</v>
      </c>
    </row>
    <row r="1050" spans="1:14" x14ac:dyDescent="0.4">
      <c r="A1050" t="s">
        <v>120</v>
      </c>
      <c r="B1050">
        <v>1</v>
      </c>
      <c r="C1050" t="s">
        <v>6</v>
      </c>
      <c r="D1050" s="1">
        <v>42711</v>
      </c>
      <c r="E1050" s="2">
        <v>42711</v>
      </c>
      <c r="J1050" t="str">
        <f t="shared" si="81"/>
        <v>D0087</v>
      </c>
      <c r="K1050">
        <f t="shared" si="82"/>
        <v>1</v>
      </c>
      <c r="L1050" t="str">
        <f t="shared" si="83"/>
        <v>乾燥ＢＣＧ膀胱内用</v>
      </c>
      <c r="M1050" s="1">
        <f t="shared" si="84"/>
        <v>42711</v>
      </c>
      <c r="N1050" s="2">
        <f t="shared" si="85"/>
        <v>42711</v>
      </c>
    </row>
    <row r="1051" spans="1:14" x14ac:dyDescent="0.4">
      <c r="A1051" t="s">
        <v>120</v>
      </c>
      <c r="B1051">
        <v>1</v>
      </c>
      <c r="C1051" t="s">
        <v>6</v>
      </c>
      <c r="D1051" s="1">
        <v>42718</v>
      </c>
      <c r="E1051" s="2">
        <v>42718</v>
      </c>
      <c r="J1051" t="str">
        <f t="shared" si="81"/>
        <v>D0087</v>
      </c>
      <c r="K1051">
        <f t="shared" si="82"/>
        <v>1</v>
      </c>
      <c r="L1051" t="str">
        <f t="shared" si="83"/>
        <v>乾燥ＢＣＧ膀胱内用</v>
      </c>
      <c r="M1051" s="1">
        <f t="shared" si="84"/>
        <v>42718</v>
      </c>
      <c r="N1051" s="2">
        <f t="shared" si="85"/>
        <v>42718</v>
      </c>
    </row>
    <row r="1052" spans="1:14" x14ac:dyDescent="0.4">
      <c r="A1052" t="s">
        <v>120</v>
      </c>
      <c r="B1052">
        <v>1</v>
      </c>
      <c r="C1052" t="s">
        <v>6</v>
      </c>
      <c r="D1052" s="1">
        <v>42725</v>
      </c>
      <c r="E1052" s="2">
        <v>42725</v>
      </c>
      <c r="J1052" t="str">
        <f t="shared" si="81"/>
        <v>D0087</v>
      </c>
      <c r="K1052">
        <f t="shared" si="82"/>
        <v>1</v>
      </c>
      <c r="L1052" t="str">
        <f t="shared" si="83"/>
        <v>乾燥ＢＣＧ膀胱内用</v>
      </c>
      <c r="M1052" s="1">
        <f t="shared" si="84"/>
        <v>42725</v>
      </c>
      <c r="N1052" s="2">
        <f t="shared" si="85"/>
        <v>42725</v>
      </c>
    </row>
    <row r="1053" spans="1:14" x14ac:dyDescent="0.4">
      <c r="A1053" t="s">
        <v>120</v>
      </c>
      <c r="B1053">
        <v>2</v>
      </c>
      <c r="C1053" t="s">
        <v>6</v>
      </c>
      <c r="D1053" s="1">
        <v>42795</v>
      </c>
      <c r="E1053" s="2">
        <v>42795</v>
      </c>
      <c r="J1053" t="str">
        <f t="shared" si="81"/>
        <v>D0087</v>
      </c>
      <c r="K1053">
        <f t="shared" si="82"/>
        <v>2</v>
      </c>
      <c r="L1053" t="str">
        <f t="shared" si="83"/>
        <v>乾燥ＢＣＧ膀胱内用</v>
      </c>
      <c r="M1053" s="1">
        <f t="shared" si="84"/>
        <v>42795</v>
      </c>
      <c r="N1053" s="2">
        <f t="shared" si="85"/>
        <v>42795</v>
      </c>
    </row>
    <row r="1054" spans="1:14" x14ac:dyDescent="0.4">
      <c r="A1054" t="s">
        <v>120</v>
      </c>
      <c r="B1054">
        <v>2</v>
      </c>
      <c r="C1054" t="s">
        <v>6</v>
      </c>
      <c r="D1054" s="1">
        <v>42802</v>
      </c>
      <c r="E1054" s="2">
        <v>42802</v>
      </c>
      <c r="J1054" t="str">
        <f t="shared" si="81"/>
        <v>D0087</v>
      </c>
      <c r="K1054">
        <f t="shared" si="82"/>
        <v>2</v>
      </c>
      <c r="L1054" t="str">
        <f t="shared" si="83"/>
        <v>乾燥ＢＣＧ膀胱内用</v>
      </c>
      <c r="M1054" s="1">
        <f t="shared" si="84"/>
        <v>42802</v>
      </c>
      <c r="N1054" s="2">
        <f t="shared" si="85"/>
        <v>42802</v>
      </c>
    </row>
    <row r="1055" spans="1:14" x14ac:dyDescent="0.4">
      <c r="A1055" t="s">
        <v>120</v>
      </c>
      <c r="B1055">
        <v>2</v>
      </c>
      <c r="C1055" t="s">
        <v>6</v>
      </c>
      <c r="D1055" s="1">
        <v>42809</v>
      </c>
      <c r="E1055" s="2">
        <v>42809</v>
      </c>
      <c r="J1055" t="str">
        <f t="shared" si="81"/>
        <v>D0087</v>
      </c>
      <c r="K1055">
        <f t="shared" si="82"/>
        <v>2</v>
      </c>
      <c r="L1055" t="str">
        <f t="shared" si="83"/>
        <v>乾燥ＢＣＧ膀胱内用</v>
      </c>
      <c r="M1055" s="1">
        <f t="shared" si="84"/>
        <v>42809</v>
      </c>
      <c r="N1055" s="2">
        <f t="shared" si="85"/>
        <v>42809</v>
      </c>
    </row>
    <row r="1056" spans="1:14" x14ac:dyDescent="0.4">
      <c r="A1056" t="s">
        <v>120</v>
      </c>
      <c r="B1056">
        <v>2</v>
      </c>
      <c r="C1056" t="s">
        <v>6</v>
      </c>
      <c r="D1056" s="1">
        <v>42998</v>
      </c>
      <c r="E1056" s="2">
        <v>42998</v>
      </c>
      <c r="J1056" t="str">
        <f t="shared" si="81"/>
        <v>D0087</v>
      </c>
      <c r="K1056">
        <f t="shared" si="82"/>
        <v>2</v>
      </c>
      <c r="L1056" t="str">
        <f t="shared" si="83"/>
        <v>乾燥ＢＣＧ膀胱内用</v>
      </c>
      <c r="M1056" s="1">
        <f t="shared" si="84"/>
        <v>42998</v>
      </c>
      <c r="N1056" s="2">
        <f t="shared" si="85"/>
        <v>42998</v>
      </c>
    </row>
    <row r="1057" spans="1:14" x14ac:dyDescent="0.4">
      <c r="A1057" t="s">
        <v>120</v>
      </c>
      <c r="B1057">
        <v>2</v>
      </c>
      <c r="C1057" t="s">
        <v>6</v>
      </c>
      <c r="D1057" s="1">
        <v>43005</v>
      </c>
      <c r="E1057" s="2">
        <v>43005</v>
      </c>
      <c r="J1057" t="str">
        <f t="shared" si="81"/>
        <v>D0087</v>
      </c>
      <c r="K1057">
        <f t="shared" si="82"/>
        <v>2</v>
      </c>
      <c r="L1057" t="str">
        <f t="shared" si="83"/>
        <v>乾燥ＢＣＧ膀胱内用</v>
      </c>
      <c r="M1057" s="1">
        <f t="shared" si="84"/>
        <v>43005</v>
      </c>
      <c r="N1057" s="2">
        <f t="shared" si="85"/>
        <v>43005</v>
      </c>
    </row>
    <row r="1058" spans="1:14" x14ac:dyDescent="0.4">
      <c r="A1058" t="s">
        <v>120</v>
      </c>
      <c r="B1058">
        <v>2</v>
      </c>
      <c r="C1058" t="s">
        <v>6</v>
      </c>
      <c r="D1058" s="1">
        <v>43012</v>
      </c>
      <c r="E1058" s="2">
        <v>43012</v>
      </c>
      <c r="J1058" t="str">
        <f t="shared" si="81"/>
        <v>D0087</v>
      </c>
      <c r="K1058">
        <f t="shared" si="82"/>
        <v>2</v>
      </c>
      <c r="L1058" t="str">
        <f t="shared" si="83"/>
        <v>乾燥ＢＣＧ膀胱内用</v>
      </c>
      <c r="M1058" s="1">
        <f t="shared" si="84"/>
        <v>43012</v>
      </c>
      <c r="N1058" s="2">
        <f t="shared" si="85"/>
        <v>43012</v>
      </c>
    </row>
    <row r="1059" spans="1:14" x14ac:dyDescent="0.4">
      <c r="A1059" t="s">
        <v>120</v>
      </c>
      <c r="B1059">
        <v>2</v>
      </c>
      <c r="C1059" t="s">
        <v>6</v>
      </c>
      <c r="D1059" s="1">
        <v>43152</v>
      </c>
      <c r="E1059" s="2">
        <v>43152</v>
      </c>
      <c r="J1059" t="str">
        <f t="shared" si="81"/>
        <v>D0087</v>
      </c>
      <c r="K1059">
        <f t="shared" si="82"/>
        <v>2</v>
      </c>
      <c r="L1059" t="str">
        <f t="shared" si="83"/>
        <v>乾燥ＢＣＧ膀胱内用</v>
      </c>
      <c r="M1059" s="1">
        <f t="shared" si="84"/>
        <v>43152</v>
      </c>
      <c r="N1059" s="2">
        <f t="shared" si="85"/>
        <v>43152</v>
      </c>
    </row>
    <row r="1060" spans="1:14" x14ac:dyDescent="0.4">
      <c r="A1060" t="s">
        <v>120</v>
      </c>
      <c r="B1060">
        <v>2</v>
      </c>
      <c r="C1060" t="s">
        <v>6</v>
      </c>
      <c r="D1060" s="1">
        <v>43159</v>
      </c>
      <c r="E1060" s="2">
        <v>43159</v>
      </c>
      <c r="J1060" t="str">
        <f t="shared" si="81"/>
        <v>D0087</v>
      </c>
      <c r="K1060">
        <f t="shared" si="82"/>
        <v>2</v>
      </c>
      <c r="L1060" t="str">
        <f t="shared" si="83"/>
        <v>乾燥ＢＣＧ膀胱内用</v>
      </c>
      <c r="M1060" s="1">
        <f t="shared" si="84"/>
        <v>43159</v>
      </c>
      <c r="N1060" s="2">
        <f t="shared" si="85"/>
        <v>43159</v>
      </c>
    </row>
    <row r="1061" spans="1:14" x14ac:dyDescent="0.4">
      <c r="A1061" t="s">
        <v>120</v>
      </c>
      <c r="B1061">
        <v>2</v>
      </c>
      <c r="C1061" t="s">
        <v>6</v>
      </c>
      <c r="D1061" s="1">
        <v>43166</v>
      </c>
      <c r="E1061" s="2">
        <v>43166</v>
      </c>
      <c r="J1061" t="str">
        <f t="shared" si="81"/>
        <v>D0087</v>
      </c>
      <c r="K1061">
        <f t="shared" si="82"/>
        <v>2</v>
      </c>
      <c r="L1061" t="str">
        <f t="shared" si="83"/>
        <v>乾燥ＢＣＧ膀胱内用</v>
      </c>
      <c r="M1061" s="1">
        <f t="shared" si="84"/>
        <v>43166</v>
      </c>
      <c r="N1061" s="2">
        <f t="shared" si="85"/>
        <v>43166</v>
      </c>
    </row>
    <row r="1062" spans="1:14" x14ac:dyDescent="0.4">
      <c r="A1062" t="s">
        <v>120</v>
      </c>
      <c r="B1062">
        <v>3</v>
      </c>
      <c r="C1062" t="s">
        <v>121</v>
      </c>
      <c r="D1062" s="1">
        <v>44552</v>
      </c>
      <c r="E1062" s="2">
        <v>44552</v>
      </c>
      <c r="J1062" t="str">
        <f t="shared" si="81"/>
        <v>D0087</v>
      </c>
      <c r="K1062">
        <f t="shared" si="82"/>
        <v>3</v>
      </c>
      <c r="L1062" t="str">
        <f t="shared" si="83"/>
        <v>アテゾリズマブ（遺伝子組換え）</v>
      </c>
      <c r="M1062" s="1">
        <f t="shared" si="84"/>
        <v>44552</v>
      </c>
      <c r="N1062" s="2">
        <f t="shared" si="85"/>
        <v>44552</v>
      </c>
    </row>
    <row r="1063" spans="1:14" x14ac:dyDescent="0.4">
      <c r="A1063" t="s">
        <v>120</v>
      </c>
      <c r="B1063">
        <v>3</v>
      </c>
      <c r="C1063" t="s">
        <v>121</v>
      </c>
      <c r="D1063" s="1">
        <v>44581</v>
      </c>
      <c r="E1063" s="2">
        <v>44581</v>
      </c>
      <c r="J1063" t="str">
        <f t="shared" si="81"/>
        <v>D0087</v>
      </c>
      <c r="K1063">
        <f t="shared" si="82"/>
        <v>3</v>
      </c>
      <c r="L1063" t="str">
        <f t="shared" si="83"/>
        <v>アテゾリズマブ（遺伝子組換え）</v>
      </c>
      <c r="M1063" s="1">
        <f t="shared" si="84"/>
        <v>44581</v>
      </c>
      <c r="N1063" s="2">
        <f t="shared" si="85"/>
        <v>44581</v>
      </c>
    </row>
    <row r="1064" spans="1:14" x14ac:dyDescent="0.4">
      <c r="A1064" t="s">
        <v>120</v>
      </c>
      <c r="B1064">
        <v>3</v>
      </c>
      <c r="C1064" t="s">
        <v>121</v>
      </c>
      <c r="D1064" s="1">
        <v>44672</v>
      </c>
      <c r="E1064" s="2">
        <v>44672</v>
      </c>
      <c r="J1064" t="str">
        <f t="shared" si="81"/>
        <v>D0087</v>
      </c>
      <c r="K1064">
        <f t="shared" si="82"/>
        <v>3</v>
      </c>
      <c r="L1064" t="str">
        <f t="shared" si="83"/>
        <v>アテゾリズマブ（遺伝子組換え）</v>
      </c>
      <c r="M1064" s="1">
        <f t="shared" si="84"/>
        <v>44672</v>
      </c>
      <c r="N1064" s="2">
        <f t="shared" si="85"/>
        <v>44672</v>
      </c>
    </row>
    <row r="1065" spans="1:14" x14ac:dyDescent="0.4">
      <c r="A1065" t="s">
        <v>122</v>
      </c>
      <c r="B1065">
        <v>1</v>
      </c>
      <c r="C1065" t="s">
        <v>6</v>
      </c>
      <c r="D1065" s="1">
        <v>42975</v>
      </c>
      <c r="E1065" s="2">
        <v>42975</v>
      </c>
      <c r="J1065" t="str">
        <f t="shared" si="81"/>
        <v>D0088</v>
      </c>
      <c r="K1065">
        <f t="shared" si="82"/>
        <v>1</v>
      </c>
      <c r="L1065" t="str">
        <f t="shared" si="83"/>
        <v>乾燥ＢＣＧ膀胱内用</v>
      </c>
      <c r="M1065" s="1">
        <f t="shared" si="84"/>
        <v>42975</v>
      </c>
      <c r="N1065" s="2">
        <f t="shared" si="85"/>
        <v>42975</v>
      </c>
    </row>
    <row r="1066" spans="1:14" x14ac:dyDescent="0.4">
      <c r="A1066" t="s">
        <v>122</v>
      </c>
      <c r="B1066">
        <v>1</v>
      </c>
      <c r="C1066" t="s">
        <v>6</v>
      </c>
      <c r="D1066" s="1">
        <v>42984</v>
      </c>
      <c r="E1066" s="2">
        <v>42984</v>
      </c>
      <c r="J1066" t="str">
        <f t="shared" si="81"/>
        <v>D0088</v>
      </c>
      <c r="K1066">
        <f t="shared" si="82"/>
        <v>1</v>
      </c>
      <c r="L1066" t="str">
        <f t="shared" si="83"/>
        <v>乾燥ＢＣＧ膀胱内用</v>
      </c>
      <c r="M1066" s="1">
        <f t="shared" si="84"/>
        <v>42984</v>
      </c>
      <c r="N1066" s="2">
        <f t="shared" si="85"/>
        <v>42984</v>
      </c>
    </row>
    <row r="1067" spans="1:14" x14ac:dyDescent="0.4">
      <c r="A1067" t="s">
        <v>122</v>
      </c>
      <c r="B1067">
        <v>1</v>
      </c>
      <c r="C1067" t="s">
        <v>6</v>
      </c>
      <c r="D1067" s="1">
        <v>42989</v>
      </c>
      <c r="E1067" s="2">
        <v>42989</v>
      </c>
      <c r="J1067" t="str">
        <f t="shared" si="81"/>
        <v>D0088</v>
      </c>
      <c r="K1067">
        <f t="shared" si="82"/>
        <v>1</v>
      </c>
      <c r="L1067" t="str">
        <f t="shared" si="83"/>
        <v>乾燥ＢＣＧ膀胱内用</v>
      </c>
      <c r="M1067" s="1">
        <f t="shared" si="84"/>
        <v>42989</v>
      </c>
      <c r="N1067" s="2">
        <f t="shared" si="85"/>
        <v>42989</v>
      </c>
    </row>
    <row r="1068" spans="1:14" x14ac:dyDescent="0.4">
      <c r="A1068" t="s">
        <v>122</v>
      </c>
      <c r="B1068">
        <v>1</v>
      </c>
      <c r="C1068" t="s">
        <v>6</v>
      </c>
      <c r="D1068" s="1">
        <v>42998</v>
      </c>
      <c r="E1068" s="2">
        <v>42998</v>
      </c>
      <c r="J1068" t="str">
        <f t="shared" si="81"/>
        <v>D0088</v>
      </c>
      <c r="K1068">
        <f t="shared" si="82"/>
        <v>1</v>
      </c>
      <c r="L1068" t="str">
        <f t="shared" si="83"/>
        <v>乾燥ＢＣＧ膀胱内用</v>
      </c>
      <c r="M1068" s="1">
        <f t="shared" si="84"/>
        <v>42998</v>
      </c>
      <c r="N1068" s="2">
        <f t="shared" si="85"/>
        <v>42998</v>
      </c>
    </row>
    <row r="1069" spans="1:14" x14ac:dyDescent="0.4">
      <c r="A1069" t="s">
        <v>122</v>
      </c>
      <c r="B1069">
        <v>1</v>
      </c>
      <c r="C1069" t="s">
        <v>6</v>
      </c>
      <c r="D1069" s="1">
        <v>43003</v>
      </c>
      <c r="E1069" s="2">
        <v>43003</v>
      </c>
      <c r="J1069" t="str">
        <f t="shared" si="81"/>
        <v>D0088</v>
      </c>
      <c r="K1069">
        <f t="shared" si="82"/>
        <v>1</v>
      </c>
      <c r="L1069" t="str">
        <f t="shared" si="83"/>
        <v>乾燥ＢＣＧ膀胱内用</v>
      </c>
      <c r="M1069" s="1">
        <f t="shared" si="84"/>
        <v>43003</v>
      </c>
      <c r="N1069" s="2">
        <f t="shared" si="85"/>
        <v>43003</v>
      </c>
    </row>
    <row r="1070" spans="1:14" x14ac:dyDescent="0.4">
      <c r="A1070" t="s">
        <v>122</v>
      </c>
      <c r="B1070">
        <v>1</v>
      </c>
      <c r="C1070" t="s">
        <v>6</v>
      </c>
      <c r="D1070" s="1">
        <v>43010</v>
      </c>
      <c r="E1070" s="2">
        <v>43010</v>
      </c>
      <c r="J1070" t="str">
        <f t="shared" si="81"/>
        <v>D0088</v>
      </c>
      <c r="K1070">
        <f t="shared" si="82"/>
        <v>1</v>
      </c>
      <c r="L1070" t="str">
        <f t="shared" si="83"/>
        <v>乾燥ＢＣＧ膀胱内用</v>
      </c>
      <c r="M1070" s="1">
        <f t="shared" si="84"/>
        <v>43010</v>
      </c>
      <c r="N1070" s="2">
        <f t="shared" si="85"/>
        <v>43010</v>
      </c>
    </row>
    <row r="1071" spans="1:14" x14ac:dyDescent="0.4">
      <c r="A1071" t="s">
        <v>122</v>
      </c>
      <c r="B1071">
        <v>2</v>
      </c>
      <c r="C1071" t="s">
        <v>6</v>
      </c>
      <c r="D1071" s="1">
        <v>43073</v>
      </c>
      <c r="E1071" s="2">
        <v>43073</v>
      </c>
      <c r="J1071" t="str">
        <f t="shared" si="81"/>
        <v>D0088</v>
      </c>
      <c r="K1071">
        <f t="shared" si="82"/>
        <v>2</v>
      </c>
      <c r="L1071" t="str">
        <f t="shared" si="83"/>
        <v>乾燥ＢＣＧ膀胱内用</v>
      </c>
      <c r="M1071" s="1">
        <f t="shared" si="84"/>
        <v>43073</v>
      </c>
      <c r="N1071" s="2">
        <f t="shared" si="85"/>
        <v>43073</v>
      </c>
    </row>
    <row r="1072" spans="1:14" x14ac:dyDescent="0.4">
      <c r="A1072" t="s">
        <v>122</v>
      </c>
      <c r="B1072">
        <v>2</v>
      </c>
      <c r="C1072" t="s">
        <v>6</v>
      </c>
      <c r="D1072" s="1">
        <v>43080</v>
      </c>
      <c r="E1072" s="2">
        <v>43080</v>
      </c>
      <c r="J1072" t="str">
        <f t="shared" si="81"/>
        <v>D0088</v>
      </c>
      <c r="K1072">
        <f t="shared" si="82"/>
        <v>2</v>
      </c>
      <c r="L1072" t="str">
        <f t="shared" si="83"/>
        <v>乾燥ＢＣＧ膀胱内用</v>
      </c>
      <c r="M1072" s="1">
        <f t="shared" si="84"/>
        <v>43080</v>
      </c>
      <c r="N1072" s="2">
        <f t="shared" si="85"/>
        <v>43080</v>
      </c>
    </row>
    <row r="1073" spans="1:14" x14ac:dyDescent="0.4">
      <c r="A1073" t="s">
        <v>122</v>
      </c>
      <c r="B1073">
        <v>2</v>
      </c>
      <c r="C1073" t="s">
        <v>6</v>
      </c>
      <c r="D1073" s="1">
        <v>43087</v>
      </c>
      <c r="E1073" s="2">
        <v>43087</v>
      </c>
      <c r="J1073" t="str">
        <f t="shared" si="81"/>
        <v>D0088</v>
      </c>
      <c r="K1073">
        <f t="shared" si="82"/>
        <v>2</v>
      </c>
      <c r="L1073" t="str">
        <f t="shared" si="83"/>
        <v>乾燥ＢＣＧ膀胱内用</v>
      </c>
      <c r="M1073" s="1">
        <f t="shared" si="84"/>
        <v>43087</v>
      </c>
      <c r="N1073" s="2">
        <f t="shared" si="85"/>
        <v>43087</v>
      </c>
    </row>
    <row r="1074" spans="1:14" x14ac:dyDescent="0.4">
      <c r="A1074" t="s">
        <v>122</v>
      </c>
      <c r="B1074">
        <v>2</v>
      </c>
      <c r="C1074" t="s">
        <v>6</v>
      </c>
      <c r="D1074" s="1">
        <v>43157</v>
      </c>
      <c r="E1074" s="2">
        <v>43157</v>
      </c>
      <c r="J1074" t="str">
        <f t="shared" si="81"/>
        <v>D0088</v>
      </c>
      <c r="K1074">
        <f t="shared" si="82"/>
        <v>2</v>
      </c>
      <c r="L1074" t="str">
        <f t="shared" si="83"/>
        <v>乾燥ＢＣＧ膀胱内用</v>
      </c>
      <c r="M1074" s="1">
        <f t="shared" si="84"/>
        <v>43157</v>
      </c>
      <c r="N1074" s="2">
        <f t="shared" si="85"/>
        <v>43157</v>
      </c>
    </row>
    <row r="1075" spans="1:14" x14ac:dyDescent="0.4">
      <c r="A1075" t="s">
        <v>122</v>
      </c>
      <c r="B1075">
        <v>2</v>
      </c>
      <c r="C1075" t="s">
        <v>6</v>
      </c>
      <c r="D1075" s="1">
        <v>43164</v>
      </c>
      <c r="E1075" s="2">
        <v>43164</v>
      </c>
      <c r="J1075" t="str">
        <f t="shared" si="81"/>
        <v>D0088</v>
      </c>
      <c r="K1075">
        <f t="shared" si="82"/>
        <v>2</v>
      </c>
      <c r="L1075" t="str">
        <f t="shared" si="83"/>
        <v>乾燥ＢＣＧ膀胱内用</v>
      </c>
      <c r="M1075" s="1">
        <f t="shared" si="84"/>
        <v>43164</v>
      </c>
      <c r="N1075" s="2">
        <f t="shared" si="85"/>
        <v>43164</v>
      </c>
    </row>
    <row r="1076" spans="1:14" x14ac:dyDescent="0.4">
      <c r="A1076" t="s">
        <v>122</v>
      </c>
      <c r="B1076">
        <v>2</v>
      </c>
      <c r="C1076" t="s">
        <v>6</v>
      </c>
      <c r="D1076" s="1">
        <v>43171</v>
      </c>
      <c r="E1076" s="2">
        <v>43171</v>
      </c>
      <c r="J1076" t="str">
        <f t="shared" si="81"/>
        <v>D0088</v>
      </c>
      <c r="K1076">
        <f t="shared" si="82"/>
        <v>2</v>
      </c>
      <c r="L1076" t="str">
        <f t="shared" si="83"/>
        <v>乾燥ＢＣＧ膀胱内用</v>
      </c>
      <c r="M1076" s="1">
        <f t="shared" si="84"/>
        <v>43171</v>
      </c>
      <c r="N1076" s="2">
        <f t="shared" si="85"/>
        <v>43171</v>
      </c>
    </row>
    <row r="1077" spans="1:14" x14ac:dyDescent="0.4">
      <c r="A1077" t="s">
        <v>122</v>
      </c>
      <c r="B1077">
        <v>2</v>
      </c>
      <c r="C1077" t="s">
        <v>6</v>
      </c>
      <c r="D1077" s="1">
        <v>43348</v>
      </c>
      <c r="E1077" s="2">
        <v>43348</v>
      </c>
      <c r="J1077" t="str">
        <f t="shared" si="81"/>
        <v>D0088</v>
      </c>
      <c r="K1077">
        <f t="shared" si="82"/>
        <v>2</v>
      </c>
      <c r="L1077" t="str">
        <f t="shared" si="83"/>
        <v>乾燥ＢＣＧ膀胱内用</v>
      </c>
      <c r="M1077" s="1">
        <f t="shared" si="84"/>
        <v>43348</v>
      </c>
      <c r="N1077" s="2">
        <f t="shared" si="85"/>
        <v>43348</v>
      </c>
    </row>
    <row r="1078" spans="1:14" x14ac:dyDescent="0.4">
      <c r="A1078" t="s">
        <v>122</v>
      </c>
      <c r="B1078">
        <v>2</v>
      </c>
      <c r="C1078" t="s">
        <v>6</v>
      </c>
      <c r="D1078" s="1">
        <v>43355</v>
      </c>
      <c r="E1078" s="2">
        <v>43355</v>
      </c>
      <c r="J1078" t="str">
        <f t="shared" si="81"/>
        <v>D0088</v>
      </c>
      <c r="K1078">
        <f t="shared" si="82"/>
        <v>2</v>
      </c>
      <c r="L1078" t="str">
        <f t="shared" si="83"/>
        <v>乾燥ＢＣＧ膀胱内用</v>
      </c>
      <c r="M1078" s="1">
        <f t="shared" si="84"/>
        <v>43355</v>
      </c>
      <c r="N1078" s="2">
        <f t="shared" si="85"/>
        <v>43355</v>
      </c>
    </row>
    <row r="1079" spans="1:14" x14ac:dyDescent="0.4">
      <c r="A1079" t="s">
        <v>122</v>
      </c>
      <c r="B1079">
        <v>2</v>
      </c>
      <c r="C1079" t="s">
        <v>6</v>
      </c>
      <c r="D1079" s="1">
        <v>43362</v>
      </c>
      <c r="E1079" s="2">
        <v>43362</v>
      </c>
      <c r="J1079" t="str">
        <f t="shared" si="81"/>
        <v>D0088</v>
      </c>
      <c r="K1079">
        <f t="shared" si="82"/>
        <v>2</v>
      </c>
      <c r="L1079" t="str">
        <f t="shared" si="83"/>
        <v>乾燥ＢＣＧ膀胱内用</v>
      </c>
      <c r="M1079" s="1">
        <f t="shared" si="84"/>
        <v>43362</v>
      </c>
      <c r="N1079" s="2">
        <f t="shared" si="85"/>
        <v>43362</v>
      </c>
    </row>
    <row r="1080" spans="1:14" x14ac:dyDescent="0.4">
      <c r="A1080" t="s">
        <v>123</v>
      </c>
      <c r="B1080">
        <v>1</v>
      </c>
      <c r="C1080" t="s">
        <v>6</v>
      </c>
      <c r="D1080" s="1">
        <v>44368</v>
      </c>
      <c r="E1080" s="2">
        <v>44368</v>
      </c>
      <c r="J1080" t="str">
        <f t="shared" si="81"/>
        <v>D0089</v>
      </c>
      <c r="K1080">
        <f t="shared" si="82"/>
        <v>1</v>
      </c>
      <c r="L1080" t="str">
        <f t="shared" si="83"/>
        <v>乾燥ＢＣＧ膀胱内用</v>
      </c>
      <c r="M1080" s="1">
        <f t="shared" si="84"/>
        <v>44368</v>
      </c>
      <c r="N1080" s="2">
        <f t="shared" si="85"/>
        <v>44368</v>
      </c>
    </row>
    <row r="1081" spans="1:14" x14ac:dyDescent="0.4">
      <c r="A1081" t="s">
        <v>123</v>
      </c>
      <c r="B1081">
        <v>1</v>
      </c>
      <c r="C1081" t="s">
        <v>6</v>
      </c>
      <c r="D1081" s="1">
        <v>44375</v>
      </c>
      <c r="E1081" s="2">
        <v>44375</v>
      </c>
      <c r="J1081" t="str">
        <f t="shared" si="81"/>
        <v>D0089</v>
      </c>
      <c r="K1081">
        <f t="shared" si="82"/>
        <v>1</v>
      </c>
      <c r="L1081" t="str">
        <f t="shared" si="83"/>
        <v>乾燥ＢＣＧ膀胱内用</v>
      </c>
      <c r="M1081" s="1">
        <f t="shared" si="84"/>
        <v>44375</v>
      </c>
      <c r="N1081" s="2">
        <f t="shared" si="85"/>
        <v>44375</v>
      </c>
    </row>
    <row r="1082" spans="1:14" x14ac:dyDescent="0.4">
      <c r="A1082" t="s">
        <v>123</v>
      </c>
      <c r="B1082">
        <v>1</v>
      </c>
      <c r="C1082" t="s">
        <v>6</v>
      </c>
      <c r="D1082" s="1">
        <v>44389</v>
      </c>
      <c r="E1082" s="2">
        <v>44389</v>
      </c>
      <c r="J1082" t="str">
        <f t="shared" si="81"/>
        <v>D0089</v>
      </c>
      <c r="K1082">
        <f t="shared" si="82"/>
        <v>1</v>
      </c>
      <c r="L1082" t="str">
        <f t="shared" si="83"/>
        <v>乾燥ＢＣＧ膀胱内用</v>
      </c>
      <c r="M1082" s="1">
        <f t="shared" si="84"/>
        <v>44389</v>
      </c>
      <c r="N1082" s="2">
        <f t="shared" si="85"/>
        <v>44389</v>
      </c>
    </row>
    <row r="1083" spans="1:14" x14ac:dyDescent="0.4">
      <c r="A1083" t="s">
        <v>123</v>
      </c>
      <c r="B1083">
        <v>1</v>
      </c>
      <c r="C1083" t="s">
        <v>6</v>
      </c>
      <c r="D1083" s="1">
        <v>44396</v>
      </c>
      <c r="E1083" s="2">
        <v>44396</v>
      </c>
      <c r="J1083" t="str">
        <f t="shared" si="81"/>
        <v>D0089</v>
      </c>
      <c r="K1083">
        <f t="shared" si="82"/>
        <v>1</v>
      </c>
      <c r="L1083" t="str">
        <f t="shared" si="83"/>
        <v>乾燥ＢＣＧ膀胱内用</v>
      </c>
      <c r="M1083" s="1">
        <f t="shared" si="84"/>
        <v>44396</v>
      </c>
      <c r="N1083" s="2">
        <f t="shared" si="85"/>
        <v>44396</v>
      </c>
    </row>
    <row r="1084" spans="1:14" x14ac:dyDescent="0.4">
      <c r="A1084" t="s">
        <v>123</v>
      </c>
      <c r="B1084">
        <v>1</v>
      </c>
      <c r="C1084" t="s">
        <v>6</v>
      </c>
      <c r="D1084" s="1">
        <v>44403</v>
      </c>
      <c r="E1084" s="2">
        <v>44403</v>
      </c>
      <c r="J1084" t="str">
        <f t="shared" si="81"/>
        <v>D0089</v>
      </c>
      <c r="K1084">
        <f t="shared" si="82"/>
        <v>1</v>
      </c>
      <c r="L1084" t="str">
        <f t="shared" si="83"/>
        <v>乾燥ＢＣＧ膀胱内用</v>
      </c>
      <c r="M1084" s="1">
        <f t="shared" si="84"/>
        <v>44403</v>
      </c>
      <c r="N1084" s="2">
        <f t="shared" si="85"/>
        <v>44403</v>
      </c>
    </row>
    <row r="1085" spans="1:14" x14ac:dyDescent="0.4">
      <c r="A1085" t="s">
        <v>123</v>
      </c>
      <c r="B1085">
        <v>1</v>
      </c>
      <c r="C1085" t="s">
        <v>6</v>
      </c>
      <c r="D1085" s="1">
        <v>44410</v>
      </c>
      <c r="E1085" s="2">
        <v>44410</v>
      </c>
      <c r="J1085" t="str">
        <f t="shared" si="81"/>
        <v>D0089</v>
      </c>
      <c r="K1085">
        <f t="shared" si="82"/>
        <v>1</v>
      </c>
      <c r="L1085" t="str">
        <f t="shared" si="83"/>
        <v>乾燥ＢＣＧ膀胱内用</v>
      </c>
      <c r="M1085" s="1">
        <f t="shared" si="84"/>
        <v>44410</v>
      </c>
      <c r="N1085" s="2">
        <f t="shared" si="85"/>
        <v>44410</v>
      </c>
    </row>
    <row r="1086" spans="1:14" x14ac:dyDescent="0.4">
      <c r="A1086" t="s">
        <v>124</v>
      </c>
      <c r="B1086">
        <v>1</v>
      </c>
      <c r="C1086" t="s">
        <v>6</v>
      </c>
      <c r="D1086" s="1">
        <v>42555</v>
      </c>
      <c r="E1086" s="2">
        <v>42555</v>
      </c>
      <c r="J1086" t="str">
        <f t="shared" si="81"/>
        <v>D0090</v>
      </c>
      <c r="K1086">
        <f t="shared" si="82"/>
        <v>1</v>
      </c>
      <c r="L1086" t="str">
        <f t="shared" si="83"/>
        <v>乾燥ＢＣＧ膀胱内用</v>
      </c>
      <c r="M1086" s="1">
        <f t="shared" si="84"/>
        <v>42555</v>
      </c>
      <c r="N1086" s="2">
        <f t="shared" si="85"/>
        <v>42555</v>
      </c>
    </row>
    <row r="1087" spans="1:14" x14ac:dyDescent="0.4">
      <c r="A1087" t="s">
        <v>124</v>
      </c>
      <c r="B1087">
        <v>1</v>
      </c>
      <c r="C1087" t="s">
        <v>6</v>
      </c>
      <c r="D1087" s="1">
        <v>42562</v>
      </c>
      <c r="E1087" s="2">
        <v>42562</v>
      </c>
      <c r="J1087" t="str">
        <f t="shared" si="81"/>
        <v>D0090</v>
      </c>
      <c r="K1087">
        <f t="shared" si="82"/>
        <v>1</v>
      </c>
      <c r="L1087" t="str">
        <f t="shared" si="83"/>
        <v>乾燥ＢＣＧ膀胱内用</v>
      </c>
      <c r="M1087" s="1">
        <f t="shared" si="84"/>
        <v>42562</v>
      </c>
      <c r="N1087" s="2">
        <f t="shared" si="85"/>
        <v>42562</v>
      </c>
    </row>
    <row r="1088" spans="1:14" x14ac:dyDescent="0.4">
      <c r="A1088" t="s">
        <v>124</v>
      </c>
      <c r="B1088">
        <v>1</v>
      </c>
      <c r="C1088" t="s">
        <v>6</v>
      </c>
      <c r="D1088" s="1">
        <v>42576</v>
      </c>
      <c r="E1088" s="2">
        <v>42576</v>
      </c>
      <c r="J1088" t="str">
        <f t="shared" si="81"/>
        <v>D0090</v>
      </c>
      <c r="K1088">
        <f t="shared" si="82"/>
        <v>1</v>
      </c>
      <c r="L1088" t="str">
        <f t="shared" si="83"/>
        <v>乾燥ＢＣＧ膀胱内用</v>
      </c>
      <c r="M1088" s="1">
        <f t="shared" si="84"/>
        <v>42576</v>
      </c>
      <c r="N1088" s="2">
        <f t="shared" si="85"/>
        <v>42576</v>
      </c>
    </row>
    <row r="1089" spans="1:14" x14ac:dyDescent="0.4">
      <c r="A1089" t="s">
        <v>124</v>
      </c>
      <c r="B1089">
        <v>1</v>
      </c>
      <c r="C1089" t="s">
        <v>6</v>
      </c>
      <c r="D1089" s="1">
        <v>42583</v>
      </c>
      <c r="E1089" s="2">
        <v>42583</v>
      </c>
      <c r="J1089" t="str">
        <f t="shared" si="81"/>
        <v>D0090</v>
      </c>
      <c r="K1089">
        <f t="shared" si="82"/>
        <v>1</v>
      </c>
      <c r="L1089" t="str">
        <f t="shared" si="83"/>
        <v>乾燥ＢＣＧ膀胱内用</v>
      </c>
      <c r="M1089" s="1">
        <f t="shared" si="84"/>
        <v>42583</v>
      </c>
      <c r="N1089" s="2">
        <f t="shared" si="85"/>
        <v>42583</v>
      </c>
    </row>
    <row r="1090" spans="1:14" x14ac:dyDescent="0.4">
      <c r="A1090" t="s">
        <v>124</v>
      </c>
      <c r="B1090">
        <v>1</v>
      </c>
      <c r="C1090" t="s">
        <v>6</v>
      </c>
      <c r="D1090" s="1">
        <v>42590</v>
      </c>
      <c r="E1090" s="2">
        <v>42590</v>
      </c>
      <c r="J1090" t="str">
        <f t="shared" si="81"/>
        <v>D0090</v>
      </c>
      <c r="K1090">
        <f t="shared" si="82"/>
        <v>1</v>
      </c>
      <c r="L1090" t="str">
        <f t="shared" si="83"/>
        <v>乾燥ＢＣＧ膀胱内用</v>
      </c>
      <c r="M1090" s="1">
        <f t="shared" si="84"/>
        <v>42590</v>
      </c>
      <c r="N1090" s="2">
        <f t="shared" si="85"/>
        <v>42590</v>
      </c>
    </row>
    <row r="1091" spans="1:14" x14ac:dyDescent="0.4">
      <c r="A1091" t="s">
        <v>124</v>
      </c>
      <c r="B1091">
        <v>1</v>
      </c>
      <c r="C1091" t="s">
        <v>6</v>
      </c>
      <c r="D1091" s="1">
        <v>42597</v>
      </c>
      <c r="E1091" s="2">
        <v>42597</v>
      </c>
      <c r="J1091" t="str">
        <f t="shared" ref="J1091:J1154" si="86">A1091</f>
        <v>D0090</v>
      </c>
      <c r="K1091">
        <f t="shared" ref="K1091:K1154" si="87">IF(F1091&lt;&gt;"",F1091,B1091)</f>
        <v>1</v>
      </c>
      <c r="L1091" t="str">
        <f t="shared" ref="L1091:L1154" si="88">C1091</f>
        <v>乾燥ＢＣＧ膀胱内用</v>
      </c>
      <c r="M1091" s="1">
        <f t="shared" ref="M1091:M1154" si="89">D1091</f>
        <v>42597</v>
      </c>
      <c r="N1091" s="2">
        <f t="shared" ref="N1091:N1154" si="90">E1091</f>
        <v>42597</v>
      </c>
    </row>
    <row r="1092" spans="1:14" x14ac:dyDescent="0.4">
      <c r="A1092" t="s">
        <v>124</v>
      </c>
      <c r="B1092">
        <v>2</v>
      </c>
      <c r="C1092" t="s">
        <v>6</v>
      </c>
      <c r="D1092" s="1">
        <v>42681</v>
      </c>
      <c r="E1092" s="2">
        <v>42681</v>
      </c>
      <c r="J1092" t="str">
        <f t="shared" si="86"/>
        <v>D0090</v>
      </c>
      <c r="K1092">
        <f t="shared" si="87"/>
        <v>2</v>
      </c>
      <c r="L1092" t="str">
        <f t="shared" si="88"/>
        <v>乾燥ＢＣＧ膀胱内用</v>
      </c>
      <c r="M1092" s="1">
        <f t="shared" si="89"/>
        <v>42681</v>
      </c>
      <c r="N1092" s="2">
        <f t="shared" si="90"/>
        <v>42681</v>
      </c>
    </row>
    <row r="1093" spans="1:14" x14ac:dyDescent="0.4">
      <c r="A1093" t="s">
        <v>124</v>
      </c>
      <c r="B1093">
        <v>2</v>
      </c>
      <c r="C1093" t="s">
        <v>6</v>
      </c>
      <c r="D1093" s="1">
        <v>42688</v>
      </c>
      <c r="E1093" s="2">
        <v>42688</v>
      </c>
      <c r="J1093" t="str">
        <f t="shared" si="86"/>
        <v>D0090</v>
      </c>
      <c r="K1093">
        <f t="shared" si="87"/>
        <v>2</v>
      </c>
      <c r="L1093" t="str">
        <f t="shared" si="88"/>
        <v>乾燥ＢＣＧ膀胱内用</v>
      </c>
      <c r="M1093" s="1">
        <f t="shared" si="89"/>
        <v>42688</v>
      </c>
      <c r="N1093" s="2">
        <f t="shared" si="90"/>
        <v>42688</v>
      </c>
    </row>
    <row r="1094" spans="1:14" x14ac:dyDescent="0.4">
      <c r="A1094" t="s">
        <v>124</v>
      </c>
      <c r="B1094">
        <v>2</v>
      </c>
      <c r="C1094" t="s">
        <v>6</v>
      </c>
      <c r="D1094" s="1">
        <v>42695</v>
      </c>
      <c r="E1094" s="2">
        <v>42695</v>
      </c>
      <c r="J1094" t="str">
        <f t="shared" si="86"/>
        <v>D0090</v>
      </c>
      <c r="K1094">
        <f t="shared" si="87"/>
        <v>2</v>
      </c>
      <c r="L1094" t="str">
        <f t="shared" si="88"/>
        <v>乾燥ＢＣＧ膀胱内用</v>
      </c>
      <c r="M1094" s="1">
        <f t="shared" si="89"/>
        <v>42695</v>
      </c>
      <c r="N1094" s="2">
        <f t="shared" si="90"/>
        <v>42695</v>
      </c>
    </row>
    <row r="1095" spans="1:14" x14ac:dyDescent="0.4">
      <c r="A1095" t="s">
        <v>124</v>
      </c>
      <c r="B1095">
        <v>2</v>
      </c>
      <c r="C1095" t="s">
        <v>6</v>
      </c>
      <c r="D1095" s="1">
        <v>42786</v>
      </c>
      <c r="E1095" s="2">
        <v>42786</v>
      </c>
      <c r="J1095" t="str">
        <f t="shared" si="86"/>
        <v>D0090</v>
      </c>
      <c r="K1095">
        <f t="shared" si="87"/>
        <v>2</v>
      </c>
      <c r="L1095" t="str">
        <f t="shared" si="88"/>
        <v>乾燥ＢＣＧ膀胱内用</v>
      </c>
      <c r="M1095" s="1">
        <f t="shared" si="89"/>
        <v>42786</v>
      </c>
      <c r="N1095" s="2">
        <f t="shared" si="90"/>
        <v>42786</v>
      </c>
    </row>
    <row r="1096" spans="1:14" x14ac:dyDescent="0.4">
      <c r="A1096" t="s">
        <v>124</v>
      </c>
      <c r="B1096">
        <v>2</v>
      </c>
      <c r="C1096" t="s">
        <v>6</v>
      </c>
      <c r="D1096" s="1">
        <v>42793</v>
      </c>
      <c r="E1096" s="2">
        <v>42793</v>
      </c>
      <c r="J1096" t="str">
        <f t="shared" si="86"/>
        <v>D0090</v>
      </c>
      <c r="K1096">
        <f t="shared" si="87"/>
        <v>2</v>
      </c>
      <c r="L1096" t="str">
        <f t="shared" si="88"/>
        <v>乾燥ＢＣＧ膀胱内用</v>
      </c>
      <c r="M1096" s="1">
        <f t="shared" si="89"/>
        <v>42793</v>
      </c>
      <c r="N1096" s="2">
        <f t="shared" si="90"/>
        <v>42793</v>
      </c>
    </row>
    <row r="1097" spans="1:14" x14ac:dyDescent="0.4">
      <c r="A1097" t="s">
        <v>124</v>
      </c>
      <c r="B1097">
        <v>2</v>
      </c>
      <c r="C1097" t="s">
        <v>6</v>
      </c>
      <c r="D1097" s="1">
        <v>42800</v>
      </c>
      <c r="E1097" s="2">
        <v>42800</v>
      </c>
      <c r="J1097" t="str">
        <f t="shared" si="86"/>
        <v>D0090</v>
      </c>
      <c r="K1097">
        <f t="shared" si="87"/>
        <v>2</v>
      </c>
      <c r="L1097" t="str">
        <f t="shared" si="88"/>
        <v>乾燥ＢＣＧ膀胱内用</v>
      </c>
      <c r="M1097" s="1">
        <f t="shared" si="89"/>
        <v>42800</v>
      </c>
      <c r="N1097" s="2">
        <f t="shared" si="90"/>
        <v>42800</v>
      </c>
    </row>
    <row r="1098" spans="1:14" x14ac:dyDescent="0.4">
      <c r="A1098" t="s">
        <v>124</v>
      </c>
      <c r="B1098">
        <v>2</v>
      </c>
      <c r="C1098" t="s">
        <v>6</v>
      </c>
      <c r="D1098" s="1">
        <v>42884</v>
      </c>
      <c r="E1098" s="2">
        <v>42884</v>
      </c>
      <c r="J1098" t="str">
        <f t="shared" si="86"/>
        <v>D0090</v>
      </c>
      <c r="K1098">
        <f t="shared" si="87"/>
        <v>2</v>
      </c>
      <c r="L1098" t="str">
        <f t="shared" si="88"/>
        <v>乾燥ＢＣＧ膀胱内用</v>
      </c>
      <c r="M1098" s="1">
        <f t="shared" si="89"/>
        <v>42884</v>
      </c>
      <c r="N1098" s="2">
        <f t="shared" si="90"/>
        <v>42884</v>
      </c>
    </row>
    <row r="1099" spans="1:14" x14ac:dyDescent="0.4">
      <c r="A1099" t="s">
        <v>124</v>
      </c>
      <c r="B1099">
        <v>2</v>
      </c>
      <c r="C1099" t="s">
        <v>6</v>
      </c>
      <c r="D1099" s="1">
        <v>42891</v>
      </c>
      <c r="E1099" s="2">
        <v>42891</v>
      </c>
      <c r="J1099" t="str">
        <f t="shared" si="86"/>
        <v>D0090</v>
      </c>
      <c r="K1099">
        <f t="shared" si="87"/>
        <v>2</v>
      </c>
      <c r="L1099" t="str">
        <f t="shared" si="88"/>
        <v>乾燥ＢＣＧ膀胱内用</v>
      </c>
      <c r="M1099" s="1">
        <f t="shared" si="89"/>
        <v>42891</v>
      </c>
      <c r="N1099" s="2">
        <f t="shared" si="90"/>
        <v>42891</v>
      </c>
    </row>
    <row r="1100" spans="1:14" x14ac:dyDescent="0.4">
      <c r="A1100" t="s">
        <v>124</v>
      </c>
      <c r="B1100">
        <v>2</v>
      </c>
      <c r="C1100" t="s">
        <v>6</v>
      </c>
      <c r="D1100" s="1">
        <v>42898</v>
      </c>
      <c r="E1100" s="2">
        <v>42898</v>
      </c>
      <c r="J1100" t="str">
        <f t="shared" si="86"/>
        <v>D0090</v>
      </c>
      <c r="K1100">
        <f t="shared" si="87"/>
        <v>2</v>
      </c>
      <c r="L1100" t="str">
        <f t="shared" si="88"/>
        <v>乾燥ＢＣＧ膀胱内用</v>
      </c>
      <c r="M1100" s="1">
        <f t="shared" si="89"/>
        <v>42898</v>
      </c>
      <c r="N1100" s="2">
        <f t="shared" si="90"/>
        <v>42898</v>
      </c>
    </row>
    <row r="1101" spans="1:14" x14ac:dyDescent="0.4">
      <c r="A1101" t="s">
        <v>125</v>
      </c>
      <c r="B1101">
        <v>1</v>
      </c>
      <c r="C1101" t="s">
        <v>6</v>
      </c>
      <c r="D1101" s="1">
        <v>43740</v>
      </c>
      <c r="E1101" s="2">
        <v>43740</v>
      </c>
      <c r="J1101" t="str">
        <f t="shared" si="86"/>
        <v>D0091</v>
      </c>
      <c r="K1101">
        <f t="shared" si="87"/>
        <v>1</v>
      </c>
      <c r="L1101" t="str">
        <f t="shared" si="88"/>
        <v>乾燥ＢＣＧ膀胱内用</v>
      </c>
      <c r="M1101" s="1">
        <f t="shared" si="89"/>
        <v>43740</v>
      </c>
      <c r="N1101" s="2">
        <f t="shared" si="90"/>
        <v>43740</v>
      </c>
    </row>
    <row r="1102" spans="1:14" x14ac:dyDescent="0.4">
      <c r="A1102" t="s">
        <v>125</v>
      </c>
      <c r="B1102">
        <v>1</v>
      </c>
      <c r="C1102" t="s">
        <v>6</v>
      </c>
      <c r="D1102" s="1">
        <v>43747</v>
      </c>
      <c r="E1102" s="2">
        <v>43747</v>
      </c>
      <c r="J1102" t="str">
        <f t="shared" si="86"/>
        <v>D0091</v>
      </c>
      <c r="K1102">
        <f t="shared" si="87"/>
        <v>1</v>
      </c>
      <c r="L1102" t="str">
        <f t="shared" si="88"/>
        <v>乾燥ＢＣＧ膀胱内用</v>
      </c>
      <c r="M1102" s="1">
        <f t="shared" si="89"/>
        <v>43747</v>
      </c>
      <c r="N1102" s="2">
        <f t="shared" si="90"/>
        <v>43747</v>
      </c>
    </row>
    <row r="1103" spans="1:14" x14ac:dyDescent="0.4">
      <c r="A1103" t="s">
        <v>125</v>
      </c>
      <c r="B1103">
        <v>1</v>
      </c>
      <c r="C1103" t="s">
        <v>6</v>
      </c>
      <c r="D1103" s="1">
        <v>43761</v>
      </c>
      <c r="E1103" s="2">
        <v>43761</v>
      </c>
      <c r="J1103" t="str">
        <f t="shared" si="86"/>
        <v>D0091</v>
      </c>
      <c r="K1103">
        <f t="shared" si="87"/>
        <v>1</v>
      </c>
      <c r="L1103" t="str">
        <f t="shared" si="88"/>
        <v>乾燥ＢＣＧ膀胱内用</v>
      </c>
      <c r="M1103" s="1">
        <f t="shared" si="89"/>
        <v>43761</v>
      </c>
      <c r="N1103" s="2">
        <f t="shared" si="90"/>
        <v>43761</v>
      </c>
    </row>
    <row r="1104" spans="1:14" x14ac:dyDescent="0.4">
      <c r="A1104" t="s">
        <v>125</v>
      </c>
      <c r="B1104">
        <v>1</v>
      </c>
      <c r="C1104" t="s">
        <v>6</v>
      </c>
      <c r="D1104" s="1">
        <v>43768</v>
      </c>
      <c r="E1104" s="2">
        <v>43768</v>
      </c>
      <c r="J1104" t="str">
        <f t="shared" si="86"/>
        <v>D0091</v>
      </c>
      <c r="K1104">
        <f t="shared" si="87"/>
        <v>1</v>
      </c>
      <c r="L1104" t="str">
        <f t="shared" si="88"/>
        <v>乾燥ＢＣＧ膀胱内用</v>
      </c>
      <c r="M1104" s="1">
        <f t="shared" si="89"/>
        <v>43768</v>
      </c>
      <c r="N1104" s="2">
        <f t="shared" si="90"/>
        <v>43768</v>
      </c>
    </row>
    <row r="1105" spans="1:14" x14ac:dyDescent="0.4">
      <c r="A1105" t="s">
        <v>125</v>
      </c>
      <c r="B1105">
        <v>1</v>
      </c>
      <c r="C1105" t="s">
        <v>6</v>
      </c>
      <c r="D1105" s="1">
        <v>43782</v>
      </c>
      <c r="E1105" s="2">
        <v>43782</v>
      </c>
      <c r="J1105" t="str">
        <f t="shared" si="86"/>
        <v>D0091</v>
      </c>
      <c r="K1105">
        <f t="shared" si="87"/>
        <v>1</v>
      </c>
      <c r="L1105" t="str">
        <f t="shared" si="88"/>
        <v>乾燥ＢＣＧ膀胱内用</v>
      </c>
      <c r="M1105" s="1">
        <f t="shared" si="89"/>
        <v>43782</v>
      </c>
      <c r="N1105" s="2">
        <f t="shared" si="90"/>
        <v>43782</v>
      </c>
    </row>
    <row r="1106" spans="1:14" x14ac:dyDescent="0.4">
      <c r="A1106" t="s">
        <v>125</v>
      </c>
      <c r="B1106">
        <v>1</v>
      </c>
      <c r="C1106" t="s">
        <v>6</v>
      </c>
      <c r="D1106" s="1">
        <v>43789</v>
      </c>
      <c r="E1106" s="2">
        <v>43789</v>
      </c>
      <c r="J1106" t="str">
        <f t="shared" si="86"/>
        <v>D0091</v>
      </c>
      <c r="K1106">
        <f t="shared" si="87"/>
        <v>1</v>
      </c>
      <c r="L1106" t="str">
        <f t="shared" si="88"/>
        <v>乾燥ＢＣＧ膀胱内用</v>
      </c>
      <c r="M1106" s="1">
        <f t="shared" si="89"/>
        <v>43789</v>
      </c>
      <c r="N1106" s="2">
        <f t="shared" si="90"/>
        <v>43789</v>
      </c>
    </row>
    <row r="1107" spans="1:14" x14ac:dyDescent="0.4">
      <c r="A1107" t="s">
        <v>125</v>
      </c>
      <c r="B1107">
        <v>2</v>
      </c>
      <c r="C1107" t="s">
        <v>6</v>
      </c>
      <c r="D1107" s="1">
        <v>43859</v>
      </c>
      <c r="E1107" s="2">
        <v>43859</v>
      </c>
      <c r="J1107" t="str">
        <f t="shared" si="86"/>
        <v>D0091</v>
      </c>
      <c r="K1107">
        <f t="shared" si="87"/>
        <v>2</v>
      </c>
      <c r="L1107" t="str">
        <f t="shared" si="88"/>
        <v>乾燥ＢＣＧ膀胱内用</v>
      </c>
      <c r="M1107" s="1">
        <f t="shared" si="89"/>
        <v>43859</v>
      </c>
      <c r="N1107" s="2">
        <f t="shared" si="90"/>
        <v>43859</v>
      </c>
    </row>
    <row r="1108" spans="1:14" x14ac:dyDescent="0.4">
      <c r="A1108" t="s">
        <v>125</v>
      </c>
      <c r="B1108">
        <v>2</v>
      </c>
      <c r="C1108" t="s">
        <v>6</v>
      </c>
      <c r="D1108" s="1">
        <v>43866</v>
      </c>
      <c r="E1108" s="2">
        <v>43866</v>
      </c>
      <c r="J1108" t="str">
        <f t="shared" si="86"/>
        <v>D0091</v>
      </c>
      <c r="K1108">
        <f t="shared" si="87"/>
        <v>2</v>
      </c>
      <c r="L1108" t="str">
        <f t="shared" si="88"/>
        <v>乾燥ＢＣＧ膀胱内用</v>
      </c>
      <c r="M1108" s="1">
        <f t="shared" si="89"/>
        <v>43866</v>
      </c>
      <c r="N1108" s="2">
        <f t="shared" si="90"/>
        <v>43866</v>
      </c>
    </row>
    <row r="1109" spans="1:14" x14ac:dyDescent="0.4">
      <c r="A1109" t="s">
        <v>125</v>
      </c>
      <c r="B1109">
        <v>2</v>
      </c>
      <c r="C1109" t="s">
        <v>6</v>
      </c>
      <c r="D1109" s="1">
        <v>43873</v>
      </c>
      <c r="E1109" s="2">
        <v>43873</v>
      </c>
      <c r="J1109" t="str">
        <f t="shared" si="86"/>
        <v>D0091</v>
      </c>
      <c r="K1109">
        <f t="shared" si="87"/>
        <v>2</v>
      </c>
      <c r="L1109" t="str">
        <f t="shared" si="88"/>
        <v>乾燥ＢＣＧ膀胱内用</v>
      </c>
      <c r="M1109" s="1">
        <f t="shared" si="89"/>
        <v>43873</v>
      </c>
      <c r="N1109" s="2">
        <f t="shared" si="90"/>
        <v>43873</v>
      </c>
    </row>
    <row r="1110" spans="1:14" x14ac:dyDescent="0.4">
      <c r="A1110" t="s">
        <v>125</v>
      </c>
      <c r="B1110">
        <v>2</v>
      </c>
      <c r="C1110" t="s">
        <v>6</v>
      </c>
      <c r="D1110" s="1">
        <v>43958</v>
      </c>
      <c r="E1110" s="2">
        <v>43958</v>
      </c>
      <c r="J1110" t="str">
        <f t="shared" si="86"/>
        <v>D0091</v>
      </c>
      <c r="K1110">
        <f t="shared" si="87"/>
        <v>2</v>
      </c>
      <c r="L1110" t="str">
        <f t="shared" si="88"/>
        <v>乾燥ＢＣＧ膀胱内用</v>
      </c>
      <c r="M1110" s="1">
        <f t="shared" si="89"/>
        <v>43958</v>
      </c>
      <c r="N1110" s="2">
        <f t="shared" si="90"/>
        <v>43958</v>
      </c>
    </row>
    <row r="1111" spans="1:14" x14ac:dyDescent="0.4">
      <c r="A1111" t="s">
        <v>125</v>
      </c>
      <c r="B1111">
        <v>2</v>
      </c>
      <c r="C1111" t="s">
        <v>6</v>
      </c>
      <c r="D1111" s="1">
        <v>43965</v>
      </c>
      <c r="E1111" s="2">
        <v>43965</v>
      </c>
      <c r="J1111" t="str">
        <f t="shared" si="86"/>
        <v>D0091</v>
      </c>
      <c r="K1111">
        <f t="shared" si="87"/>
        <v>2</v>
      </c>
      <c r="L1111" t="str">
        <f t="shared" si="88"/>
        <v>乾燥ＢＣＧ膀胱内用</v>
      </c>
      <c r="M1111" s="1">
        <f t="shared" si="89"/>
        <v>43965</v>
      </c>
      <c r="N1111" s="2">
        <f t="shared" si="90"/>
        <v>43965</v>
      </c>
    </row>
    <row r="1112" spans="1:14" x14ac:dyDescent="0.4">
      <c r="A1112" t="s">
        <v>126</v>
      </c>
      <c r="B1112">
        <v>1</v>
      </c>
      <c r="C1112" t="s">
        <v>6</v>
      </c>
      <c r="D1112" s="1">
        <v>43395</v>
      </c>
      <c r="E1112" s="2">
        <v>43395</v>
      </c>
      <c r="J1112" t="str">
        <f t="shared" si="86"/>
        <v>D0092</v>
      </c>
      <c r="K1112">
        <f t="shared" si="87"/>
        <v>1</v>
      </c>
      <c r="L1112" t="str">
        <f t="shared" si="88"/>
        <v>乾燥ＢＣＧ膀胱内用</v>
      </c>
      <c r="M1112" s="1">
        <f t="shared" si="89"/>
        <v>43395</v>
      </c>
      <c r="N1112" s="2">
        <f t="shared" si="90"/>
        <v>43395</v>
      </c>
    </row>
    <row r="1113" spans="1:14" x14ac:dyDescent="0.4">
      <c r="A1113" t="s">
        <v>126</v>
      </c>
      <c r="B1113">
        <v>1</v>
      </c>
      <c r="C1113" t="s">
        <v>6</v>
      </c>
      <c r="D1113" s="1">
        <v>43402</v>
      </c>
      <c r="E1113" s="2">
        <v>43402</v>
      </c>
      <c r="J1113" t="str">
        <f t="shared" si="86"/>
        <v>D0092</v>
      </c>
      <c r="K1113">
        <f t="shared" si="87"/>
        <v>1</v>
      </c>
      <c r="L1113" t="str">
        <f t="shared" si="88"/>
        <v>乾燥ＢＣＧ膀胱内用</v>
      </c>
      <c r="M1113" s="1">
        <f t="shared" si="89"/>
        <v>43402</v>
      </c>
      <c r="N1113" s="2">
        <f t="shared" si="90"/>
        <v>43402</v>
      </c>
    </row>
    <row r="1114" spans="1:14" x14ac:dyDescent="0.4">
      <c r="A1114" t="s">
        <v>126</v>
      </c>
      <c r="B1114">
        <v>1</v>
      </c>
      <c r="C1114" t="s">
        <v>6</v>
      </c>
      <c r="D1114" s="1">
        <v>43409</v>
      </c>
      <c r="E1114" s="2">
        <v>43409</v>
      </c>
      <c r="J1114" t="str">
        <f t="shared" si="86"/>
        <v>D0092</v>
      </c>
      <c r="K1114">
        <f t="shared" si="87"/>
        <v>1</v>
      </c>
      <c r="L1114" t="str">
        <f t="shared" si="88"/>
        <v>乾燥ＢＣＧ膀胱内用</v>
      </c>
      <c r="M1114" s="1">
        <f t="shared" si="89"/>
        <v>43409</v>
      </c>
      <c r="N1114" s="2">
        <f t="shared" si="90"/>
        <v>43409</v>
      </c>
    </row>
    <row r="1115" spans="1:14" x14ac:dyDescent="0.4">
      <c r="A1115" t="s">
        <v>126</v>
      </c>
      <c r="B1115">
        <v>1</v>
      </c>
      <c r="C1115" t="s">
        <v>6</v>
      </c>
      <c r="D1115" s="1">
        <v>43416</v>
      </c>
      <c r="E1115" s="2">
        <v>43416</v>
      </c>
      <c r="J1115" t="str">
        <f t="shared" si="86"/>
        <v>D0092</v>
      </c>
      <c r="K1115">
        <f t="shared" si="87"/>
        <v>1</v>
      </c>
      <c r="L1115" t="str">
        <f t="shared" si="88"/>
        <v>乾燥ＢＣＧ膀胱内用</v>
      </c>
      <c r="M1115" s="1">
        <f t="shared" si="89"/>
        <v>43416</v>
      </c>
      <c r="N1115" s="2">
        <f t="shared" si="90"/>
        <v>43416</v>
      </c>
    </row>
    <row r="1116" spans="1:14" x14ac:dyDescent="0.4">
      <c r="A1116" t="s">
        <v>126</v>
      </c>
      <c r="B1116">
        <v>1</v>
      </c>
      <c r="C1116" t="s">
        <v>6</v>
      </c>
      <c r="D1116" s="1">
        <v>43423</v>
      </c>
      <c r="E1116" s="2">
        <v>43423</v>
      </c>
      <c r="J1116" t="str">
        <f t="shared" si="86"/>
        <v>D0092</v>
      </c>
      <c r="K1116">
        <f t="shared" si="87"/>
        <v>1</v>
      </c>
      <c r="L1116" t="str">
        <f t="shared" si="88"/>
        <v>乾燥ＢＣＧ膀胱内用</v>
      </c>
      <c r="M1116" s="1">
        <f t="shared" si="89"/>
        <v>43423</v>
      </c>
      <c r="N1116" s="2">
        <f t="shared" si="90"/>
        <v>43423</v>
      </c>
    </row>
    <row r="1117" spans="1:14" x14ac:dyDescent="0.4">
      <c r="A1117" t="s">
        <v>126</v>
      </c>
      <c r="B1117">
        <v>1</v>
      </c>
      <c r="C1117" t="s">
        <v>6</v>
      </c>
      <c r="D1117" s="1">
        <v>43430</v>
      </c>
      <c r="E1117" s="2">
        <v>43430</v>
      </c>
      <c r="J1117" t="str">
        <f t="shared" si="86"/>
        <v>D0092</v>
      </c>
      <c r="K1117">
        <f t="shared" si="87"/>
        <v>1</v>
      </c>
      <c r="L1117" t="str">
        <f t="shared" si="88"/>
        <v>乾燥ＢＣＧ膀胱内用</v>
      </c>
      <c r="M1117" s="1">
        <f t="shared" si="89"/>
        <v>43430</v>
      </c>
      <c r="N1117" s="2">
        <f t="shared" si="90"/>
        <v>43430</v>
      </c>
    </row>
    <row r="1118" spans="1:14" x14ac:dyDescent="0.4">
      <c r="A1118" t="s">
        <v>126</v>
      </c>
      <c r="B1118">
        <v>2</v>
      </c>
      <c r="C1118" t="s">
        <v>6</v>
      </c>
      <c r="D1118" s="1">
        <v>43493</v>
      </c>
      <c r="E1118" s="2">
        <v>43493</v>
      </c>
      <c r="J1118" t="str">
        <f t="shared" si="86"/>
        <v>D0092</v>
      </c>
      <c r="K1118">
        <f t="shared" si="87"/>
        <v>2</v>
      </c>
      <c r="L1118" t="str">
        <f t="shared" si="88"/>
        <v>乾燥ＢＣＧ膀胱内用</v>
      </c>
      <c r="M1118" s="1">
        <f t="shared" si="89"/>
        <v>43493</v>
      </c>
      <c r="N1118" s="2">
        <f t="shared" si="90"/>
        <v>43493</v>
      </c>
    </row>
    <row r="1119" spans="1:14" x14ac:dyDescent="0.4">
      <c r="A1119" t="s">
        <v>126</v>
      </c>
      <c r="B1119">
        <v>2</v>
      </c>
      <c r="C1119" t="s">
        <v>6</v>
      </c>
      <c r="D1119" s="1">
        <v>43500</v>
      </c>
      <c r="E1119" s="2">
        <v>43500</v>
      </c>
      <c r="J1119" t="str">
        <f t="shared" si="86"/>
        <v>D0092</v>
      </c>
      <c r="K1119">
        <f t="shared" si="87"/>
        <v>2</v>
      </c>
      <c r="L1119" t="str">
        <f t="shared" si="88"/>
        <v>乾燥ＢＣＧ膀胱内用</v>
      </c>
      <c r="M1119" s="1">
        <f t="shared" si="89"/>
        <v>43500</v>
      </c>
      <c r="N1119" s="2">
        <f t="shared" si="90"/>
        <v>43500</v>
      </c>
    </row>
    <row r="1120" spans="1:14" x14ac:dyDescent="0.4">
      <c r="A1120" t="s">
        <v>126</v>
      </c>
      <c r="B1120">
        <v>2</v>
      </c>
      <c r="C1120" t="s">
        <v>6</v>
      </c>
      <c r="D1120" s="1">
        <v>43514</v>
      </c>
      <c r="E1120" s="2">
        <v>43514</v>
      </c>
      <c r="J1120" t="str">
        <f t="shared" si="86"/>
        <v>D0092</v>
      </c>
      <c r="K1120">
        <f t="shared" si="87"/>
        <v>2</v>
      </c>
      <c r="L1120" t="str">
        <f t="shared" si="88"/>
        <v>乾燥ＢＣＧ膀胱内用</v>
      </c>
      <c r="M1120" s="1">
        <f t="shared" si="89"/>
        <v>43514</v>
      </c>
      <c r="N1120" s="2">
        <f t="shared" si="90"/>
        <v>43514</v>
      </c>
    </row>
    <row r="1121" spans="1:14" x14ac:dyDescent="0.4">
      <c r="A1121" t="s">
        <v>126</v>
      </c>
      <c r="B1121">
        <v>2</v>
      </c>
      <c r="C1121" t="s">
        <v>6</v>
      </c>
      <c r="D1121" s="1">
        <v>43598</v>
      </c>
      <c r="E1121" s="2">
        <v>43598</v>
      </c>
      <c r="J1121" t="str">
        <f t="shared" si="86"/>
        <v>D0092</v>
      </c>
      <c r="K1121">
        <f t="shared" si="87"/>
        <v>2</v>
      </c>
      <c r="L1121" t="str">
        <f t="shared" si="88"/>
        <v>乾燥ＢＣＧ膀胱内用</v>
      </c>
      <c r="M1121" s="1">
        <f t="shared" si="89"/>
        <v>43598</v>
      </c>
      <c r="N1121" s="2">
        <f t="shared" si="90"/>
        <v>43598</v>
      </c>
    </row>
    <row r="1122" spans="1:14" x14ac:dyDescent="0.4">
      <c r="A1122" t="s">
        <v>126</v>
      </c>
      <c r="B1122">
        <v>2</v>
      </c>
      <c r="C1122" t="s">
        <v>6</v>
      </c>
      <c r="D1122" s="1">
        <v>43605</v>
      </c>
      <c r="E1122" s="2">
        <v>43605</v>
      </c>
      <c r="J1122" t="str">
        <f t="shared" si="86"/>
        <v>D0092</v>
      </c>
      <c r="K1122">
        <f t="shared" si="87"/>
        <v>2</v>
      </c>
      <c r="L1122" t="str">
        <f t="shared" si="88"/>
        <v>乾燥ＢＣＧ膀胱内用</v>
      </c>
      <c r="M1122" s="1">
        <f t="shared" si="89"/>
        <v>43605</v>
      </c>
      <c r="N1122" s="2">
        <f t="shared" si="90"/>
        <v>43605</v>
      </c>
    </row>
    <row r="1123" spans="1:14" x14ac:dyDescent="0.4">
      <c r="A1123" t="s">
        <v>126</v>
      </c>
      <c r="B1123">
        <v>2</v>
      </c>
      <c r="C1123" t="s">
        <v>6</v>
      </c>
      <c r="D1123" s="1">
        <v>43612</v>
      </c>
      <c r="E1123" s="2">
        <v>43612</v>
      </c>
      <c r="J1123" t="str">
        <f t="shared" si="86"/>
        <v>D0092</v>
      </c>
      <c r="K1123">
        <f t="shared" si="87"/>
        <v>2</v>
      </c>
      <c r="L1123" t="str">
        <f t="shared" si="88"/>
        <v>乾燥ＢＣＧ膀胱内用</v>
      </c>
      <c r="M1123" s="1">
        <f t="shared" si="89"/>
        <v>43612</v>
      </c>
      <c r="N1123" s="2">
        <f t="shared" si="90"/>
        <v>43612</v>
      </c>
    </row>
    <row r="1124" spans="1:14" x14ac:dyDescent="0.4">
      <c r="A1124" t="s">
        <v>126</v>
      </c>
      <c r="B1124">
        <v>2</v>
      </c>
      <c r="C1124" t="s">
        <v>6</v>
      </c>
      <c r="D1124" s="1">
        <v>43766</v>
      </c>
      <c r="E1124" s="2">
        <v>43766</v>
      </c>
      <c r="J1124" t="str">
        <f t="shared" si="86"/>
        <v>D0092</v>
      </c>
      <c r="K1124">
        <f t="shared" si="87"/>
        <v>2</v>
      </c>
      <c r="L1124" t="str">
        <f t="shared" si="88"/>
        <v>乾燥ＢＣＧ膀胱内用</v>
      </c>
      <c r="M1124" s="1">
        <f t="shared" si="89"/>
        <v>43766</v>
      </c>
      <c r="N1124" s="2">
        <f t="shared" si="90"/>
        <v>43766</v>
      </c>
    </row>
    <row r="1125" spans="1:14" x14ac:dyDescent="0.4">
      <c r="A1125" t="s">
        <v>126</v>
      </c>
      <c r="B1125">
        <v>2</v>
      </c>
      <c r="C1125" t="s">
        <v>6</v>
      </c>
      <c r="D1125" s="1">
        <v>43780</v>
      </c>
      <c r="E1125" s="2">
        <v>43780</v>
      </c>
      <c r="J1125" t="str">
        <f t="shared" si="86"/>
        <v>D0092</v>
      </c>
      <c r="K1125">
        <f t="shared" si="87"/>
        <v>2</v>
      </c>
      <c r="L1125" t="str">
        <f t="shared" si="88"/>
        <v>乾燥ＢＣＧ膀胱内用</v>
      </c>
      <c r="M1125" s="1">
        <f t="shared" si="89"/>
        <v>43780</v>
      </c>
      <c r="N1125" s="2">
        <f t="shared" si="90"/>
        <v>43780</v>
      </c>
    </row>
    <row r="1126" spans="1:14" x14ac:dyDescent="0.4">
      <c r="A1126" t="s">
        <v>126</v>
      </c>
      <c r="B1126">
        <v>2</v>
      </c>
      <c r="C1126" t="s">
        <v>6</v>
      </c>
      <c r="D1126" s="1">
        <v>43787</v>
      </c>
      <c r="E1126" s="2">
        <v>43787</v>
      </c>
      <c r="J1126" t="str">
        <f t="shared" si="86"/>
        <v>D0092</v>
      </c>
      <c r="K1126">
        <f t="shared" si="87"/>
        <v>2</v>
      </c>
      <c r="L1126" t="str">
        <f t="shared" si="88"/>
        <v>乾燥ＢＣＧ膀胱内用</v>
      </c>
      <c r="M1126" s="1">
        <f t="shared" si="89"/>
        <v>43787</v>
      </c>
      <c r="N1126" s="2">
        <f t="shared" si="90"/>
        <v>43787</v>
      </c>
    </row>
    <row r="1127" spans="1:14" x14ac:dyDescent="0.4">
      <c r="A1127" t="s">
        <v>127</v>
      </c>
      <c r="B1127">
        <v>1</v>
      </c>
      <c r="C1127" t="s">
        <v>6</v>
      </c>
      <c r="D1127" s="1">
        <v>44406</v>
      </c>
      <c r="E1127" s="2">
        <v>44406</v>
      </c>
      <c r="J1127" t="str">
        <f t="shared" si="86"/>
        <v>D0094</v>
      </c>
      <c r="K1127">
        <f t="shared" si="87"/>
        <v>1</v>
      </c>
      <c r="L1127" t="str">
        <f t="shared" si="88"/>
        <v>乾燥ＢＣＧ膀胱内用</v>
      </c>
      <c r="M1127" s="1">
        <f t="shared" si="89"/>
        <v>44406</v>
      </c>
      <c r="N1127" s="2">
        <f t="shared" si="90"/>
        <v>44406</v>
      </c>
    </row>
    <row r="1128" spans="1:14" x14ac:dyDescent="0.4">
      <c r="A1128" t="s">
        <v>127</v>
      </c>
      <c r="B1128">
        <v>1</v>
      </c>
      <c r="C1128" t="s">
        <v>6</v>
      </c>
      <c r="D1128" s="1">
        <v>44413</v>
      </c>
      <c r="E1128" s="2">
        <v>44413</v>
      </c>
      <c r="J1128" t="str">
        <f t="shared" si="86"/>
        <v>D0094</v>
      </c>
      <c r="K1128">
        <f t="shared" si="87"/>
        <v>1</v>
      </c>
      <c r="L1128" t="str">
        <f t="shared" si="88"/>
        <v>乾燥ＢＣＧ膀胱内用</v>
      </c>
      <c r="M1128" s="1">
        <f t="shared" si="89"/>
        <v>44413</v>
      </c>
      <c r="N1128" s="2">
        <f t="shared" si="90"/>
        <v>44413</v>
      </c>
    </row>
    <row r="1129" spans="1:14" x14ac:dyDescent="0.4">
      <c r="A1129" t="s">
        <v>127</v>
      </c>
      <c r="B1129">
        <v>1</v>
      </c>
      <c r="C1129" t="s">
        <v>6</v>
      </c>
      <c r="D1129" s="1">
        <v>44420</v>
      </c>
      <c r="E1129" s="2">
        <v>44420</v>
      </c>
      <c r="J1129" t="str">
        <f t="shared" si="86"/>
        <v>D0094</v>
      </c>
      <c r="K1129">
        <f t="shared" si="87"/>
        <v>1</v>
      </c>
      <c r="L1129" t="str">
        <f t="shared" si="88"/>
        <v>乾燥ＢＣＧ膀胱内用</v>
      </c>
      <c r="M1129" s="1">
        <f t="shared" si="89"/>
        <v>44420</v>
      </c>
      <c r="N1129" s="2">
        <f t="shared" si="90"/>
        <v>44420</v>
      </c>
    </row>
    <row r="1130" spans="1:14" x14ac:dyDescent="0.4">
      <c r="A1130" t="s">
        <v>127</v>
      </c>
      <c r="B1130">
        <v>1</v>
      </c>
      <c r="C1130" t="s">
        <v>6</v>
      </c>
      <c r="D1130" s="1">
        <v>44427</v>
      </c>
      <c r="E1130" s="2">
        <v>44427</v>
      </c>
      <c r="J1130" t="str">
        <f t="shared" si="86"/>
        <v>D0094</v>
      </c>
      <c r="K1130">
        <f t="shared" si="87"/>
        <v>1</v>
      </c>
      <c r="L1130" t="str">
        <f t="shared" si="88"/>
        <v>乾燥ＢＣＧ膀胱内用</v>
      </c>
      <c r="M1130" s="1">
        <f t="shared" si="89"/>
        <v>44427</v>
      </c>
      <c r="N1130" s="2">
        <f t="shared" si="90"/>
        <v>44427</v>
      </c>
    </row>
    <row r="1131" spans="1:14" x14ac:dyDescent="0.4">
      <c r="A1131" t="s">
        <v>127</v>
      </c>
      <c r="B1131">
        <v>1</v>
      </c>
      <c r="C1131" t="s">
        <v>6</v>
      </c>
      <c r="D1131" s="1">
        <v>44434</v>
      </c>
      <c r="E1131" s="2">
        <v>44434</v>
      </c>
      <c r="J1131" t="str">
        <f t="shared" si="86"/>
        <v>D0094</v>
      </c>
      <c r="K1131">
        <f t="shared" si="87"/>
        <v>1</v>
      </c>
      <c r="L1131" t="str">
        <f t="shared" si="88"/>
        <v>乾燥ＢＣＧ膀胱内用</v>
      </c>
      <c r="M1131" s="1">
        <f t="shared" si="89"/>
        <v>44434</v>
      </c>
      <c r="N1131" s="2">
        <f t="shared" si="90"/>
        <v>44434</v>
      </c>
    </row>
    <row r="1132" spans="1:14" x14ac:dyDescent="0.4">
      <c r="A1132" t="s">
        <v>127</v>
      </c>
      <c r="B1132">
        <v>1</v>
      </c>
      <c r="C1132" t="s">
        <v>6</v>
      </c>
      <c r="D1132" s="1">
        <v>44441</v>
      </c>
      <c r="E1132" s="2">
        <v>44441</v>
      </c>
      <c r="J1132" t="str">
        <f t="shared" si="86"/>
        <v>D0094</v>
      </c>
      <c r="K1132">
        <f t="shared" si="87"/>
        <v>1</v>
      </c>
      <c r="L1132" t="str">
        <f t="shared" si="88"/>
        <v>乾燥ＢＣＧ膀胱内用</v>
      </c>
      <c r="M1132" s="1">
        <f t="shared" si="89"/>
        <v>44441</v>
      </c>
      <c r="N1132" s="2">
        <f t="shared" si="90"/>
        <v>44441</v>
      </c>
    </row>
    <row r="1133" spans="1:14" x14ac:dyDescent="0.4">
      <c r="A1133" t="s">
        <v>127</v>
      </c>
      <c r="B1133">
        <v>2</v>
      </c>
      <c r="C1133" t="s">
        <v>6</v>
      </c>
      <c r="D1133" s="1">
        <v>44504</v>
      </c>
      <c r="E1133" s="2">
        <v>44504</v>
      </c>
      <c r="J1133" t="str">
        <f t="shared" si="86"/>
        <v>D0094</v>
      </c>
      <c r="K1133">
        <f t="shared" si="87"/>
        <v>2</v>
      </c>
      <c r="L1133" t="str">
        <f t="shared" si="88"/>
        <v>乾燥ＢＣＧ膀胱内用</v>
      </c>
      <c r="M1133" s="1">
        <f t="shared" si="89"/>
        <v>44504</v>
      </c>
      <c r="N1133" s="2">
        <f t="shared" si="90"/>
        <v>44504</v>
      </c>
    </row>
    <row r="1134" spans="1:14" x14ac:dyDescent="0.4">
      <c r="A1134" t="s">
        <v>127</v>
      </c>
      <c r="B1134">
        <v>2</v>
      </c>
      <c r="C1134" t="s">
        <v>6</v>
      </c>
      <c r="D1134" s="1">
        <v>44511</v>
      </c>
      <c r="E1134" s="2">
        <v>44511</v>
      </c>
      <c r="J1134" t="str">
        <f t="shared" si="86"/>
        <v>D0094</v>
      </c>
      <c r="K1134">
        <f t="shared" si="87"/>
        <v>2</v>
      </c>
      <c r="L1134" t="str">
        <f t="shared" si="88"/>
        <v>乾燥ＢＣＧ膀胱内用</v>
      </c>
      <c r="M1134" s="1">
        <f t="shared" si="89"/>
        <v>44511</v>
      </c>
      <c r="N1134" s="2">
        <f t="shared" si="90"/>
        <v>44511</v>
      </c>
    </row>
    <row r="1135" spans="1:14" x14ac:dyDescent="0.4">
      <c r="A1135" t="s">
        <v>127</v>
      </c>
      <c r="B1135">
        <v>2</v>
      </c>
      <c r="C1135" t="s">
        <v>6</v>
      </c>
      <c r="D1135" s="1">
        <v>44518</v>
      </c>
      <c r="E1135" s="2">
        <v>44518</v>
      </c>
      <c r="J1135" t="str">
        <f t="shared" si="86"/>
        <v>D0094</v>
      </c>
      <c r="K1135">
        <f t="shared" si="87"/>
        <v>2</v>
      </c>
      <c r="L1135" t="str">
        <f t="shared" si="88"/>
        <v>乾燥ＢＣＧ膀胱内用</v>
      </c>
      <c r="M1135" s="1">
        <f t="shared" si="89"/>
        <v>44518</v>
      </c>
      <c r="N1135" s="2">
        <f t="shared" si="90"/>
        <v>44518</v>
      </c>
    </row>
    <row r="1136" spans="1:14" x14ac:dyDescent="0.4">
      <c r="A1136" t="s">
        <v>127</v>
      </c>
      <c r="B1136">
        <v>2</v>
      </c>
      <c r="C1136" t="s">
        <v>6</v>
      </c>
      <c r="D1136" s="1">
        <v>44595</v>
      </c>
      <c r="E1136" s="2">
        <v>44595</v>
      </c>
      <c r="J1136" t="str">
        <f t="shared" si="86"/>
        <v>D0094</v>
      </c>
      <c r="K1136">
        <f t="shared" si="87"/>
        <v>2</v>
      </c>
      <c r="L1136" t="str">
        <f t="shared" si="88"/>
        <v>乾燥ＢＣＧ膀胱内用</v>
      </c>
      <c r="M1136" s="1">
        <f t="shared" si="89"/>
        <v>44595</v>
      </c>
      <c r="N1136" s="2">
        <f t="shared" si="90"/>
        <v>44595</v>
      </c>
    </row>
    <row r="1137" spans="1:14" x14ac:dyDescent="0.4">
      <c r="A1137" t="s">
        <v>127</v>
      </c>
      <c r="B1137">
        <v>2</v>
      </c>
      <c r="C1137" t="s">
        <v>6</v>
      </c>
      <c r="D1137" s="1">
        <v>44602</v>
      </c>
      <c r="E1137" s="2">
        <v>44602</v>
      </c>
      <c r="J1137" t="str">
        <f t="shared" si="86"/>
        <v>D0094</v>
      </c>
      <c r="K1137">
        <f t="shared" si="87"/>
        <v>2</v>
      </c>
      <c r="L1137" t="str">
        <f t="shared" si="88"/>
        <v>乾燥ＢＣＧ膀胱内用</v>
      </c>
      <c r="M1137" s="1">
        <f t="shared" si="89"/>
        <v>44602</v>
      </c>
      <c r="N1137" s="2">
        <f t="shared" si="90"/>
        <v>44602</v>
      </c>
    </row>
    <row r="1138" spans="1:14" x14ac:dyDescent="0.4">
      <c r="A1138" t="s">
        <v>127</v>
      </c>
      <c r="B1138">
        <v>2</v>
      </c>
      <c r="C1138" t="s">
        <v>6</v>
      </c>
      <c r="D1138" s="1">
        <v>44609</v>
      </c>
      <c r="E1138" s="2">
        <v>44609</v>
      </c>
      <c r="J1138" t="str">
        <f t="shared" si="86"/>
        <v>D0094</v>
      </c>
      <c r="K1138">
        <f t="shared" si="87"/>
        <v>2</v>
      </c>
      <c r="L1138" t="str">
        <f t="shared" si="88"/>
        <v>乾燥ＢＣＧ膀胱内用</v>
      </c>
      <c r="M1138" s="1">
        <f t="shared" si="89"/>
        <v>44609</v>
      </c>
      <c r="N1138" s="2">
        <f t="shared" si="90"/>
        <v>44609</v>
      </c>
    </row>
    <row r="1139" spans="1:14" x14ac:dyDescent="0.4">
      <c r="A1139" t="s">
        <v>128</v>
      </c>
      <c r="B1139">
        <v>1</v>
      </c>
      <c r="C1139" t="s">
        <v>6</v>
      </c>
      <c r="D1139" s="1">
        <v>43971</v>
      </c>
      <c r="E1139" s="2">
        <v>43971</v>
      </c>
      <c r="J1139" t="str">
        <f t="shared" si="86"/>
        <v>D0095</v>
      </c>
      <c r="K1139">
        <f t="shared" si="87"/>
        <v>1</v>
      </c>
      <c r="L1139" t="str">
        <f t="shared" si="88"/>
        <v>乾燥ＢＣＧ膀胱内用</v>
      </c>
      <c r="M1139" s="1">
        <f t="shared" si="89"/>
        <v>43971</v>
      </c>
      <c r="N1139" s="2">
        <f t="shared" si="90"/>
        <v>43971</v>
      </c>
    </row>
    <row r="1140" spans="1:14" x14ac:dyDescent="0.4">
      <c r="A1140" t="s">
        <v>128</v>
      </c>
      <c r="B1140">
        <v>1</v>
      </c>
      <c r="C1140" t="s">
        <v>6</v>
      </c>
      <c r="D1140" s="1">
        <v>43978</v>
      </c>
      <c r="E1140" s="2">
        <v>43978</v>
      </c>
      <c r="J1140" t="str">
        <f t="shared" si="86"/>
        <v>D0095</v>
      </c>
      <c r="K1140">
        <f t="shared" si="87"/>
        <v>1</v>
      </c>
      <c r="L1140" t="str">
        <f t="shared" si="88"/>
        <v>乾燥ＢＣＧ膀胱内用</v>
      </c>
      <c r="M1140" s="1">
        <f t="shared" si="89"/>
        <v>43978</v>
      </c>
      <c r="N1140" s="2">
        <f t="shared" si="90"/>
        <v>43978</v>
      </c>
    </row>
    <row r="1141" spans="1:14" x14ac:dyDescent="0.4">
      <c r="A1141" t="s">
        <v>128</v>
      </c>
      <c r="B1141">
        <v>1</v>
      </c>
      <c r="C1141" t="s">
        <v>6</v>
      </c>
      <c r="D1141" s="1">
        <v>43985</v>
      </c>
      <c r="E1141" s="2">
        <v>43985</v>
      </c>
      <c r="J1141" t="str">
        <f t="shared" si="86"/>
        <v>D0095</v>
      </c>
      <c r="K1141">
        <f t="shared" si="87"/>
        <v>1</v>
      </c>
      <c r="L1141" t="str">
        <f t="shared" si="88"/>
        <v>乾燥ＢＣＧ膀胱内用</v>
      </c>
      <c r="M1141" s="1">
        <f t="shared" si="89"/>
        <v>43985</v>
      </c>
      <c r="N1141" s="2">
        <f t="shared" si="90"/>
        <v>43985</v>
      </c>
    </row>
    <row r="1142" spans="1:14" x14ac:dyDescent="0.4">
      <c r="A1142" t="s">
        <v>128</v>
      </c>
      <c r="B1142">
        <v>1</v>
      </c>
      <c r="C1142" t="s">
        <v>6</v>
      </c>
      <c r="D1142" s="1">
        <v>43992</v>
      </c>
      <c r="E1142" s="2">
        <v>43992</v>
      </c>
      <c r="J1142" t="str">
        <f t="shared" si="86"/>
        <v>D0095</v>
      </c>
      <c r="K1142">
        <f t="shared" si="87"/>
        <v>1</v>
      </c>
      <c r="L1142" t="str">
        <f t="shared" si="88"/>
        <v>乾燥ＢＣＧ膀胱内用</v>
      </c>
      <c r="M1142" s="1">
        <f t="shared" si="89"/>
        <v>43992</v>
      </c>
      <c r="N1142" s="2">
        <f t="shared" si="90"/>
        <v>43992</v>
      </c>
    </row>
    <row r="1143" spans="1:14" x14ac:dyDescent="0.4">
      <c r="A1143" t="s">
        <v>128</v>
      </c>
      <c r="B1143">
        <v>1</v>
      </c>
      <c r="C1143" t="s">
        <v>6</v>
      </c>
      <c r="D1143" s="1">
        <v>43999</v>
      </c>
      <c r="E1143" s="2">
        <v>43999</v>
      </c>
      <c r="J1143" t="str">
        <f t="shared" si="86"/>
        <v>D0095</v>
      </c>
      <c r="K1143">
        <f t="shared" si="87"/>
        <v>1</v>
      </c>
      <c r="L1143" t="str">
        <f t="shared" si="88"/>
        <v>乾燥ＢＣＧ膀胱内用</v>
      </c>
      <c r="M1143" s="1">
        <f t="shared" si="89"/>
        <v>43999</v>
      </c>
      <c r="N1143" s="2">
        <f t="shared" si="90"/>
        <v>43999</v>
      </c>
    </row>
    <row r="1144" spans="1:14" x14ac:dyDescent="0.4">
      <c r="A1144" t="s">
        <v>128</v>
      </c>
      <c r="B1144">
        <v>1</v>
      </c>
      <c r="C1144" t="s">
        <v>6</v>
      </c>
      <c r="D1144" s="1">
        <v>44006</v>
      </c>
      <c r="E1144" s="2">
        <v>44006</v>
      </c>
      <c r="J1144" t="str">
        <f t="shared" si="86"/>
        <v>D0095</v>
      </c>
      <c r="K1144">
        <f t="shared" si="87"/>
        <v>1</v>
      </c>
      <c r="L1144" t="str">
        <f t="shared" si="88"/>
        <v>乾燥ＢＣＧ膀胱内用</v>
      </c>
      <c r="M1144" s="1">
        <f t="shared" si="89"/>
        <v>44006</v>
      </c>
      <c r="N1144" s="2">
        <f t="shared" si="90"/>
        <v>44006</v>
      </c>
    </row>
    <row r="1145" spans="1:14" x14ac:dyDescent="0.4">
      <c r="A1145" t="s">
        <v>128</v>
      </c>
      <c r="B1145">
        <v>2</v>
      </c>
      <c r="C1145" t="s">
        <v>6</v>
      </c>
      <c r="D1145" s="1">
        <v>44069</v>
      </c>
      <c r="E1145" s="2">
        <v>44069</v>
      </c>
      <c r="J1145" t="str">
        <f t="shared" si="86"/>
        <v>D0095</v>
      </c>
      <c r="K1145">
        <f t="shared" si="87"/>
        <v>2</v>
      </c>
      <c r="L1145" t="str">
        <f t="shared" si="88"/>
        <v>乾燥ＢＣＧ膀胱内用</v>
      </c>
      <c r="M1145" s="1">
        <f t="shared" si="89"/>
        <v>44069</v>
      </c>
      <c r="N1145" s="2">
        <f t="shared" si="90"/>
        <v>44069</v>
      </c>
    </row>
    <row r="1146" spans="1:14" x14ac:dyDescent="0.4">
      <c r="A1146" t="s">
        <v>128</v>
      </c>
      <c r="B1146">
        <v>2</v>
      </c>
      <c r="C1146" t="s">
        <v>6</v>
      </c>
      <c r="D1146" s="1">
        <v>44076</v>
      </c>
      <c r="E1146" s="2">
        <v>44076</v>
      </c>
      <c r="J1146" t="str">
        <f t="shared" si="86"/>
        <v>D0095</v>
      </c>
      <c r="K1146">
        <f t="shared" si="87"/>
        <v>2</v>
      </c>
      <c r="L1146" t="str">
        <f t="shared" si="88"/>
        <v>乾燥ＢＣＧ膀胱内用</v>
      </c>
      <c r="M1146" s="1">
        <f t="shared" si="89"/>
        <v>44076</v>
      </c>
      <c r="N1146" s="2">
        <f t="shared" si="90"/>
        <v>44076</v>
      </c>
    </row>
    <row r="1147" spans="1:14" x14ac:dyDescent="0.4">
      <c r="A1147" t="s">
        <v>128</v>
      </c>
      <c r="B1147">
        <v>2</v>
      </c>
      <c r="C1147" t="s">
        <v>6</v>
      </c>
      <c r="D1147" s="1">
        <v>44083</v>
      </c>
      <c r="E1147" s="2">
        <v>44083</v>
      </c>
      <c r="J1147" t="str">
        <f t="shared" si="86"/>
        <v>D0095</v>
      </c>
      <c r="K1147">
        <f t="shared" si="87"/>
        <v>2</v>
      </c>
      <c r="L1147" t="str">
        <f t="shared" si="88"/>
        <v>乾燥ＢＣＧ膀胱内用</v>
      </c>
      <c r="M1147" s="1">
        <f t="shared" si="89"/>
        <v>44083</v>
      </c>
      <c r="N1147" s="2">
        <f t="shared" si="90"/>
        <v>44083</v>
      </c>
    </row>
    <row r="1148" spans="1:14" x14ac:dyDescent="0.4">
      <c r="A1148" t="s">
        <v>128</v>
      </c>
      <c r="B1148">
        <v>2</v>
      </c>
      <c r="C1148" t="s">
        <v>6</v>
      </c>
      <c r="D1148" s="1">
        <v>44153</v>
      </c>
      <c r="E1148" s="2">
        <v>44153</v>
      </c>
      <c r="J1148" t="str">
        <f t="shared" si="86"/>
        <v>D0095</v>
      </c>
      <c r="K1148">
        <f t="shared" si="87"/>
        <v>2</v>
      </c>
      <c r="L1148" t="str">
        <f t="shared" si="88"/>
        <v>乾燥ＢＣＧ膀胱内用</v>
      </c>
      <c r="M1148" s="1">
        <f t="shared" si="89"/>
        <v>44153</v>
      </c>
      <c r="N1148" s="2">
        <f t="shared" si="90"/>
        <v>44153</v>
      </c>
    </row>
    <row r="1149" spans="1:14" x14ac:dyDescent="0.4">
      <c r="A1149" t="s">
        <v>128</v>
      </c>
      <c r="B1149">
        <v>2</v>
      </c>
      <c r="C1149" t="s">
        <v>6</v>
      </c>
      <c r="D1149" s="1">
        <v>44160</v>
      </c>
      <c r="E1149" s="2">
        <v>44160</v>
      </c>
      <c r="J1149" t="str">
        <f t="shared" si="86"/>
        <v>D0095</v>
      </c>
      <c r="K1149">
        <f t="shared" si="87"/>
        <v>2</v>
      </c>
      <c r="L1149" t="str">
        <f t="shared" si="88"/>
        <v>乾燥ＢＣＧ膀胱内用</v>
      </c>
      <c r="M1149" s="1">
        <f t="shared" si="89"/>
        <v>44160</v>
      </c>
      <c r="N1149" s="2">
        <f t="shared" si="90"/>
        <v>44160</v>
      </c>
    </row>
    <row r="1150" spans="1:14" x14ac:dyDescent="0.4">
      <c r="A1150" t="s">
        <v>128</v>
      </c>
      <c r="B1150">
        <v>2</v>
      </c>
      <c r="C1150" t="s">
        <v>6</v>
      </c>
      <c r="D1150" s="1">
        <v>44167</v>
      </c>
      <c r="E1150" s="2">
        <v>44167</v>
      </c>
      <c r="J1150" t="str">
        <f t="shared" si="86"/>
        <v>D0095</v>
      </c>
      <c r="K1150">
        <f t="shared" si="87"/>
        <v>2</v>
      </c>
      <c r="L1150" t="str">
        <f t="shared" si="88"/>
        <v>乾燥ＢＣＧ膀胱内用</v>
      </c>
      <c r="M1150" s="1">
        <f t="shared" si="89"/>
        <v>44167</v>
      </c>
      <c r="N1150" s="2">
        <f t="shared" si="90"/>
        <v>44167</v>
      </c>
    </row>
    <row r="1151" spans="1:14" x14ac:dyDescent="0.4">
      <c r="A1151" t="s">
        <v>128</v>
      </c>
      <c r="B1151">
        <v>2</v>
      </c>
      <c r="C1151" t="s">
        <v>6</v>
      </c>
      <c r="D1151" s="1">
        <v>44342</v>
      </c>
      <c r="E1151" s="2">
        <v>44342</v>
      </c>
      <c r="J1151" t="str">
        <f t="shared" si="86"/>
        <v>D0095</v>
      </c>
      <c r="K1151">
        <f t="shared" si="87"/>
        <v>2</v>
      </c>
      <c r="L1151" t="str">
        <f t="shared" si="88"/>
        <v>乾燥ＢＣＧ膀胱内用</v>
      </c>
      <c r="M1151" s="1">
        <f t="shared" si="89"/>
        <v>44342</v>
      </c>
      <c r="N1151" s="2">
        <f t="shared" si="90"/>
        <v>44342</v>
      </c>
    </row>
    <row r="1152" spans="1:14" x14ac:dyDescent="0.4">
      <c r="A1152" t="s">
        <v>128</v>
      </c>
      <c r="B1152">
        <v>2</v>
      </c>
      <c r="C1152" t="s">
        <v>6</v>
      </c>
      <c r="D1152" s="1">
        <v>44349</v>
      </c>
      <c r="E1152" s="2">
        <v>44349</v>
      </c>
      <c r="J1152" t="str">
        <f t="shared" si="86"/>
        <v>D0095</v>
      </c>
      <c r="K1152">
        <f t="shared" si="87"/>
        <v>2</v>
      </c>
      <c r="L1152" t="str">
        <f t="shared" si="88"/>
        <v>乾燥ＢＣＧ膀胱内用</v>
      </c>
      <c r="M1152" s="1">
        <f t="shared" si="89"/>
        <v>44349</v>
      </c>
      <c r="N1152" s="2">
        <f t="shared" si="90"/>
        <v>44349</v>
      </c>
    </row>
    <row r="1153" spans="1:14" x14ac:dyDescent="0.4">
      <c r="A1153" t="s">
        <v>128</v>
      </c>
      <c r="B1153">
        <v>2</v>
      </c>
      <c r="C1153" t="s">
        <v>6</v>
      </c>
      <c r="D1153" s="1">
        <v>44356</v>
      </c>
      <c r="E1153" s="2">
        <v>44356</v>
      </c>
      <c r="J1153" t="str">
        <f t="shared" si="86"/>
        <v>D0095</v>
      </c>
      <c r="K1153">
        <f t="shared" si="87"/>
        <v>2</v>
      </c>
      <c r="L1153" t="str">
        <f t="shared" si="88"/>
        <v>乾燥ＢＣＧ膀胱内用</v>
      </c>
      <c r="M1153" s="1">
        <f t="shared" si="89"/>
        <v>44356</v>
      </c>
      <c r="N1153" s="2">
        <f t="shared" si="90"/>
        <v>44356</v>
      </c>
    </row>
    <row r="1154" spans="1:14" x14ac:dyDescent="0.4">
      <c r="A1154" t="s">
        <v>128</v>
      </c>
      <c r="B1154">
        <v>3</v>
      </c>
      <c r="C1154" t="s">
        <v>60</v>
      </c>
      <c r="D1154" s="1">
        <v>44736</v>
      </c>
      <c r="E1154" s="2">
        <v>44736</v>
      </c>
      <c r="J1154" t="str">
        <f t="shared" si="86"/>
        <v>D0095</v>
      </c>
      <c r="K1154">
        <f t="shared" si="87"/>
        <v>3</v>
      </c>
      <c r="L1154" t="str">
        <f t="shared" si="88"/>
        <v>エピルビシン塩酸塩</v>
      </c>
      <c r="M1154" s="1">
        <f t="shared" si="89"/>
        <v>44736</v>
      </c>
      <c r="N1154" s="2">
        <f t="shared" si="90"/>
        <v>44736</v>
      </c>
    </row>
    <row r="1155" spans="1:14" x14ac:dyDescent="0.4">
      <c r="A1155" t="s">
        <v>128</v>
      </c>
      <c r="B1155">
        <v>3</v>
      </c>
      <c r="C1155" t="s">
        <v>10</v>
      </c>
      <c r="D1155" s="1">
        <v>44736</v>
      </c>
      <c r="E1155" s="2">
        <v>44736</v>
      </c>
      <c r="J1155" t="str">
        <f t="shared" ref="J1155:J1218" si="91">A1155</f>
        <v>D0095</v>
      </c>
      <c r="K1155">
        <f t="shared" ref="K1155:K1218" si="92">IF(F1155&lt;&gt;"",F1155,B1155)</f>
        <v>3</v>
      </c>
      <c r="L1155" t="str">
        <f t="shared" ref="L1155:L1218" si="93">C1155</f>
        <v>膀胱悪性腫瘍手術（経尿道的手術）</v>
      </c>
      <c r="M1155" s="1">
        <f t="shared" ref="M1155:M1218" si="94">D1155</f>
        <v>44736</v>
      </c>
      <c r="N1155" s="2">
        <f t="shared" ref="N1155:N1218" si="95">E1155</f>
        <v>44736</v>
      </c>
    </row>
    <row r="1156" spans="1:14" x14ac:dyDescent="0.4">
      <c r="A1156" t="s">
        <v>129</v>
      </c>
      <c r="B1156">
        <v>1</v>
      </c>
      <c r="C1156" t="s">
        <v>6</v>
      </c>
      <c r="D1156" s="1">
        <v>44265</v>
      </c>
      <c r="E1156" s="2">
        <v>44265</v>
      </c>
      <c r="J1156" t="str">
        <f t="shared" si="91"/>
        <v>D0096</v>
      </c>
      <c r="K1156">
        <f t="shared" si="92"/>
        <v>1</v>
      </c>
      <c r="L1156" t="str">
        <f t="shared" si="93"/>
        <v>乾燥ＢＣＧ膀胱内用</v>
      </c>
      <c r="M1156" s="1">
        <f t="shared" si="94"/>
        <v>44265</v>
      </c>
      <c r="N1156" s="2">
        <f t="shared" si="95"/>
        <v>44265</v>
      </c>
    </row>
    <row r="1157" spans="1:14" x14ac:dyDescent="0.4">
      <c r="A1157" t="s">
        <v>129</v>
      </c>
      <c r="B1157">
        <v>1</v>
      </c>
      <c r="C1157" t="s">
        <v>6</v>
      </c>
      <c r="D1157" s="1">
        <v>44272</v>
      </c>
      <c r="E1157" s="2">
        <v>44272</v>
      </c>
      <c r="J1157" t="str">
        <f t="shared" si="91"/>
        <v>D0096</v>
      </c>
      <c r="K1157">
        <f t="shared" si="92"/>
        <v>1</v>
      </c>
      <c r="L1157" t="str">
        <f t="shared" si="93"/>
        <v>乾燥ＢＣＧ膀胱内用</v>
      </c>
      <c r="M1157" s="1">
        <f t="shared" si="94"/>
        <v>44272</v>
      </c>
      <c r="N1157" s="2">
        <f t="shared" si="95"/>
        <v>44272</v>
      </c>
    </row>
    <row r="1158" spans="1:14" x14ac:dyDescent="0.4">
      <c r="A1158" t="s">
        <v>129</v>
      </c>
      <c r="B1158">
        <v>1</v>
      </c>
      <c r="C1158" t="s">
        <v>6</v>
      </c>
      <c r="D1158" s="1">
        <v>44279</v>
      </c>
      <c r="E1158" s="2">
        <v>44279</v>
      </c>
      <c r="J1158" t="str">
        <f t="shared" si="91"/>
        <v>D0096</v>
      </c>
      <c r="K1158">
        <f t="shared" si="92"/>
        <v>1</v>
      </c>
      <c r="L1158" t="str">
        <f t="shared" si="93"/>
        <v>乾燥ＢＣＧ膀胱内用</v>
      </c>
      <c r="M1158" s="1">
        <f t="shared" si="94"/>
        <v>44279</v>
      </c>
      <c r="N1158" s="2">
        <f t="shared" si="95"/>
        <v>44279</v>
      </c>
    </row>
    <row r="1159" spans="1:14" x14ac:dyDescent="0.4">
      <c r="A1159" t="s">
        <v>129</v>
      </c>
      <c r="B1159">
        <v>1</v>
      </c>
      <c r="C1159" t="s">
        <v>6</v>
      </c>
      <c r="D1159" s="1">
        <v>44285</v>
      </c>
      <c r="E1159" s="2">
        <v>44285</v>
      </c>
      <c r="J1159" t="str">
        <f t="shared" si="91"/>
        <v>D0096</v>
      </c>
      <c r="K1159">
        <f t="shared" si="92"/>
        <v>1</v>
      </c>
      <c r="L1159" t="str">
        <f t="shared" si="93"/>
        <v>乾燥ＢＣＧ膀胱内用</v>
      </c>
      <c r="M1159" s="1">
        <f t="shared" si="94"/>
        <v>44285</v>
      </c>
      <c r="N1159" s="2">
        <f t="shared" si="95"/>
        <v>44285</v>
      </c>
    </row>
    <row r="1160" spans="1:14" x14ac:dyDescent="0.4">
      <c r="A1160" t="s">
        <v>129</v>
      </c>
      <c r="B1160">
        <v>1</v>
      </c>
      <c r="C1160" t="s">
        <v>6</v>
      </c>
      <c r="D1160" s="1">
        <v>44293</v>
      </c>
      <c r="E1160" s="2">
        <v>44293</v>
      </c>
      <c r="J1160" t="str">
        <f t="shared" si="91"/>
        <v>D0096</v>
      </c>
      <c r="K1160">
        <f t="shared" si="92"/>
        <v>1</v>
      </c>
      <c r="L1160" t="str">
        <f t="shared" si="93"/>
        <v>乾燥ＢＣＧ膀胱内用</v>
      </c>
      <c r="M1160" s="1">
        <f t="shared" si="94"/>
        <v>44293</v>
      </c>
      <c r="N1160" s="2">
        <f t="shared" si="95"/>
        <v>44293</v>
      </c>
    </row>
    <row r="1161" spans="1:14" x14ac:dyDescent="0.4">
      <c r="A1161" t="s">
        <v>129</v>
      </c>
      <c r="B1161">
        <v>1</v>
      </c>
      <c r="C1161" t="s">
        <v>6</v>
      </c>
      <c r="D1161" s="1">
        <v>44300</v>
      </c>
      <c r="E1161" s="2">
        <v>44300</v>
      </c>
      <c r="J1161" t="str">
        <f t="shared" si="91"/>
        <v>D0096</v>
      </c>
      <c r="K1161">
        <f t="shared" si="92"/>
        <v>1</v>
      </c>
      <c r="L1161" t="str">
        <f t="shared" si="93"/>
        <v>乾燥ＢＣＧ膀胱内用</v>
      </c>
      <c r="M1161" s="1">
        <f t="shared" si="94"/>
        <v>44300</v>
      </c>
      <c r="N1161" s="2">
        <f t="shared" si="95"/>
        <v>44300</v>
      </c>
    </row>
    <row r="1162" spans="1:14" x14ac:dyDescent="0.4">
      <c r="A1162" t="s">
        <v>129</v>
      </c>
      <c r="B1162">
        <v>2</v>
      </c>
      <c r="C1162" t="s">
        <v>6</v>
      </c>
      <c r="D1162" s="1">
        <v>44363</v>
      </c>
      <c r="E1162" s="2">
        <v>44363</v>
      </c>
      <c r="J1162" t="str">
        <f t="shared" si="91"/>
        <v>D0096</v>
      </c>
      <c r="K1162">
        <f t="shared" si="92"/>
        <v>2</v>
      </c>
      <c r="L1162" t="str">
        <f t="shared" si="93"/>
        <v>乾燥ＢＣＧ膀胱内用</v>
      </c>
      <c r="M1162" s="1">
        <f t="shared" si="94"/>
        <v>44363</v>
      </c>
      <c r="N1162" s="2">
        <f t="shared" si="95"/>
        <v>44363</v>
      </c>
    </row>
    <row r="1163" spans="1:14" x14ac:dyDescent="0.4">
      <c r="A1163" t="s">
        <v>129</v>
      </c>
      <c r="B1163">
        <v>2</v>
      </c>
      <c r="C1163" t="s">
        <v>6</v>
      </c>
      <c r="D1163" s="1">
        <v>44370</v>
      </c>
      <c r="E1163" s="2">
        <v>44370</v>
      </c>
      <c r="J1163" t="str">
        <f t="shared" si="91"/>
        <v>D0096</v>
      </c>
      <c r="K1163">
        <f t="shared" si="92"/>
        <v>2</v>
      </c>
      <c r="L1163" t="str">
        <f t="shared" si="93"/>
        <v>乾燥ＢＣＧ膀胱内用</v>
      </c>
      <c r="M1163" s="1">
        <f t="shared" si="94"/>
        <v>44370</v>
      </c>
      <c r="N1163" s="2">
        <f t="shared" si="95"/>
        <v>44370</v>
      </c>
    </row>
    <row r="1164" spans="1:14" x14ac:dyDescent="0.4">
      <c r="A1164" t="s">
        <v>129</v>
      </c>
      <c r="B1164">
        <v>2</v>
      </c>
      <c r="C1164" t="s">
        <v>6</v>
      </c>
      <c r="D1164" s="1">
        <v>44384</v>
      </c>
      <c r="E1164" s="2">
        <v>44384</v>
      </c>
      <c r="J1164" t="str">
        <f t="shared" si="91"/>
        <v>D0096</v>
      </c>
      <c r="K1164">
        <f t="shared" si="92"/>
        <v>2</v>
      </c>
      <c r="L1164" t="str">
        <f t="shared" si="93"/>
        <v>乾燥ＢＣＧ膀胱内用</v>
      </c>
      <c r="M1164" s="1">
        <f t="shared" si="94"/>
        <v>44384</v>
      </c>
      <c r="N1164" s="2">
        <f t="shared" si="95"/>
        <v>44384</v>
      </c>
    </row>
    <row r="1165" spans="1:14" x14ac:dyDescent="0.4">
      <c r="A1165" t="s">
        <v>129</v>
      </c>
      <c r="B1165">
        <v>2</v>
      </c>
      <c r="C1165" t="s">
        <v>6</v>
      </c>
      <c r="D1165" s="1">
        <v>44454</v>
      </c>
      <c r="E1165" s="2">
        <v>44454</v>
      </c>
      <c r="J1165" t="str">
        <f t="shared" si="91"/>
        <v>D0096</v>
      </c>
      <c r="K1165">
        <f t="shared" si="92"/>
        <v>2</v>
      </c>
      <c r="L1165" t="str">
        <f t="shared" si="93"/>
        <v>乾燥ＢＣＧ膀胱内用</v>
      </c>
      <c r="M1165" s="1">
        <f t="shared" si="94"/>
        <v>44454</v>
      </c>
      <c r="N1165" s="2">
        <f t="shared" si="95"/>
        <v>44454</v>
      </c>
    </row>
    <row r="1166" spans="1:14" x14ac:dyDescent="0.4">
      <c r="A1166" t="s">
        <v>129</v>
      </c>
      <c r="B1166">
        <v>2</v>
      </c>
      <c r="C1166" t="s">
        <v>6</v>
      </c>
      <c r="D1166" s="1">
        <v>44461</v>
      </c>
      <c r="E1166" s="2">
        <v>44461</v>
      </c>
      <c r="J1166" t="str">
        <f t="shared" si="91"/>
        <v>D0096</v>
      </c>
      <c r="K1166">
        <f t="shared" si="92"/>
        <v>2</v>
      </c>
      <c r="L1166" t="str">
        <f t="shared" si="93"/>
        <v>乾燥ＢＣＧ膀胱内用</v>
      </c>
      <c r="M1166" s="1">
        <f t="shared" si="94"/>
        <v>44461</v>
      </c>
      <c r="N1166" s="2">
        <f t="shared" si="95"/>
        <v>44461</v>
      </c>
    </row>
    <row r="1167" spans="1:14" x14ac:dyDescent="0.4">
      <c r="A1167" t="s">
        <v>130</v>
      </c>
      <c r="B1167">
        <v>1</v>
      </c>
      <c r="C1167" t="s">
        <v>6</v>
      </c>
      <c r="D1167" s="1">
        <v>43579</v>
      </c>
      <c r="E1167" s="2">
        <v>43579</v>
      </c>
      <c r="J1167" t="str">
        <f t="shared" si="91"/>
        <v>D0098</v>
      </c>
      <c r="K1167">
        <f t="shared" si="92"/>
        <v>1</v>
      </c>
      <c r="L1167" t="str">
        <f t="shared" si="93"/>
        <v>乾燥ＢＣＧ膀胱内用</v>
      </c>
      <c r="M1167" s="1">
        <f t="shared" si="94"/>
        <v>43579</v>
      </c>
      <c r="N1167" s="2">
        <f t="shared" si="95"/>
        <v>43579</v>
      </c>
    </row>
    <row r="1168" spans="1:14" x14ac:dyDescent="0.4">
      <c r="A1168" t="s">
        <v>130</v>
      </c>
      <c r="B1168">
        <v>1</v>
      </c>
      <c r="C1168" t="s">
        <v>6</v>
      </c>
      <c r="D1168" s="1">
        <v>43593</v>
      </c>
      <c r="E1168" s="2">
        <v>43593</v>
      </c>
      <c r="J1168" t="str">
        <f t="shared" si="91"/>
        <v>D0098</v>
      </c>
      <c r="K1168">
        <f t="shared" si="92"/>
        <v>1</v>
      </c>
      <c r="L1168" t="str">
        <f t="shared" si="93"/>
        <v>乾燥ＢＣＧ膀胱内用</v>
      </c>
      <c r="M1168" s="1">
        <f t="shared" si="94"/>
        <v>43593</v>
      </c>
      <c r="N1168" s="2">
        <f t="shared" si="95"/>
        <v>43593</v>
      </c>
    </row>
    <row r="1169" spans="1:14" x14ac:dyDescent="0.4">
      <c r="A1169" t="s">
        <v>130</v>
      </c>
      <c r="B1169">
        <v>1</v>
      </c>
      <c r="C1169" t="s">
        <v>6</v>
      </c>
      <c r="D1169" s="1">
        <v>43600</v>
      </c>
      <c r="E1169" s="2">
        <v>43600</v>
      </c>
      <c r="J1169" t="str">
        <f t="shared" si="91"/>
        <v>D0098</v>
      </c>
      <c r="K1169">
        <f t="shared" si="92"/>
        <v>1</v>
      </c>
      <c r="L1169" t="str">
        <f t="shared" si="93"/>
        <v>乾燥ＢＣＧ膀胱内用</v>
      </c>
      <c r="M1169" s="1">
        <f t="shared" si="94"/>
        <v>43600</v>
      </c>
      <c r="N1169" s="2">
        <f t="shared" si="95"/>
        <v>43600</v>
      </c>
    </row>
    <row r="1170" spans="1:14" x14ac:dyDescent="0.4">
      <c r="A1170" t="s">
        <v>130</v>
      </c>
      <c r="B1170">
        <v>1</v>
      </c>
      <c r="C1170" t="s">
        <v>6</v>
      </c>
      <c r="D1170" s="1">
        <v>43607</v>
      </c>
      <c r="E1170" s="2">
        <v>43607</v>
      </c>
      <c r="J1170" t="str">
        <f t="shared" si="91"/>
        <v>D0098</v>
      </c>
      <c r="K1170">
        <f t="shared" si="92"/>
        <v>1</v>
      </c>
      <c r="L1170" t="str">
        <f t="shared" si="93"/>
        <v>乾燥ＢＣＧ膀胱内用</v>
      </c>
      <c r="M1170" s="1">
        <f t="shared" si="94"/>
        <v>43607</v>
      </c>
      <c r="N1170" s="2">
        <f t="shared" si="95"/>
        <v>43607</v>
      </c>
    </row>
    <row r="1171" spans="1:14" x14ac:dyDescent="0.4">
      <c r="A1171" t="s">
        <v>130</v>
      </c>
      <c r="B1171">
        <v>1</v>
      </c>
      <c r="C1171" t="s">
        <v>6</v>
      </c>
      <c r="D1171" s="1">
        <v>43614</v>
      </c>
      <c r="E1171" s="2">
        <v>43614</v>
      </c>
      <c r="J1171" t="str">
        <f t="shared" si="91"/>
        <v>D0098</v>
      </c>
      <c r="K1171">
        <f t="shared" si="92"/>
        <v>1</v>
      </c>
      <c r="L1171" t="str">
        <f t="shared" si="93"/>
        <v>乾燥ＢＣＧ膀胱内用</v>
      </c>
      <c r="M1171" s="1">
        <f t="shared" si="94"/>
        <v>43614</v>
      </c>
      <c r="N1171" s="2">
        <f t="shared" si="95"/>
        <v>43614</v>
      </c>
    </row>
    <row r="1172" spans="1:14" x14ac:dyDescent="0.4">
      <c r="A1172" t="s">
        <v>130</v>
      </c>
      <c r="B1172">
        <v>1</v>
      </c>
      <c r="C1172" t="s">
        <v>6</v>
      </c>
      <c r="D1172" s="1">
        <v>43621</v>
      </c>
      <c r="E1172" s="2">
        <v>43621</v>
      </c>
      <c r="J1172" t="str">
        <f t="shared" si="91"/>
        <v>D0098</v>
      </c>
      <c r="K1172">
        <f t="shared" si="92"/>
        <v>1</v>
      </c>
      <c r="L1172" t="str">
        <f t="shared" si="93"/>
        <v>乾燥ＢＣＧ膀胱内用</v>
      </c>
      <c r="M1172" s="1">
        <f t="shared" si="94"/>
        <v>43621</v>
      </c>
      <c r="N1172" s="2">
        <f t="shared" si="95"/>
        <v>43621</v>
      </c>
    </row>
    <row r="1173" spans="1:14" x14ac:dyDescent="0.4">
      <c r="A1173" t="s">
        <v>130</v>
      </c>
      <c r="B1173">
        <v>2</v>
      </c>
      <c r="C1173" t="s">
        <v>6</v>
      </c>
      <c r="D1173" s="1">
        <v>43663</v>
      </c>
      <c r="E1173" s="2">
        <v>43663</v>
      </c>
      <c r="J1173" t="str">
        <f t="shared" si="91"/>
        <v>D0098</v>
      </c>
      <c r="K1173">
        <f t="shared" si="92"/>
        <v>2</v>
      </c>
      <c r="L1173" t="str">
        <f t="shared" si="93"/>
        <v>乾燥ＢＣＧ膀胱内用</v>
      </c>
      <c r="M1173" s="1">
        <f t="shared" si="94"/>
        <v>43663</v>
      </c>
      <c r="N1173" s="2">
        <f t="shared" si="95"/>
        <v>43663</v>
      </c>
    </row>
    <row r="1174" spans="1:14" x14ac:dyDescent="0.4">
      <c r="A1174" t="s">
        <v>130</v>
      </c>
      <c r="B1174">
        <v>2</v>
      </c>
      <c r="C1174" t="s">
        <v>6</v>
      </c>
      <c r="D1174" s="1">
        <v>43670</v>
      </c>
      <c r="E1174" s="2">
        <v>43670</v>
      </c>
      <c r="J1174" t="str">
        <f t="shared" si="91"/>
        <v>D0098</v>
      </c>
      <c r="K1174">
        <f t="shared" si="92"/>
        <v>2</v>
      </c>
      <c r="L1174" t="str">
        <f t="shared" si="93"/>
        <v>乾燥ＢＣＧ膀胱内用</v>
      </c>
      <c r="M1174" s="1">
        <f t="shared" si="94"/>
        <v>43670</v>
      </c>
      <c r="N1174" s="2">
        <f t="shared" si="95"/>
        <v>43670</v>
      </c>
    </row>
    <row r="1175" spans="1:14" x14ac:dyDescent="0.4">
      <c r="A1175" t="s">
        <v>130</v>
      </c>
      <c r="B1175">
        <v>2</v>
      </c>
      <c r="C1175" t="s">
        <v>6</v>
      </c>
      <c r="D1175" s="1">
        <v>43684</v>
      </c>
      <c r="E1175" s="2">
        <v>43684</v>
      </c>
      <c r="J1175" t="str">
        <f t="shared" si="91"/>
        <v>D0098</v>
      </c>
      <c r="K1175">
        <f t="shared" si="92"/>
        <v>2</v>
      </c>
      <c r="L1175" t="str">
        <f t="shared" si="93"/>
        <v>乾燥ＢＣＧ膀胱内用</v>
      </c>
      <c r="M1175" s="1">
        <f t="shared" si="94"/>
        <v>43684</v>
      </c>
      <c r="N1175" s="2">
        <f t="shared" si="95"/>
        <v>43684</v>
      </c>
    </row>
    <row r="1176" spans="1:14" x14ac:dyDescent="0.4">
      <c r="A1176" t="s">
        <v>130</v>
      </c>
      <c r="B1176">
        <v>2</v>
      </c>
      <c r="C1176" t="s">
        <v>6</v>
      </c>
      <c r="D1176" s="1">
        <v>43768</v>
      </c>
      <c r="E1176" s="2">
        <v>43768</v>
      </c>
      <c r="J1176" t="str">
        <f t="shared" si="91"/>
        <v>D0098</v>
      </c>
      <c r="K1176">
        <f t="shared" si="92"/>
        <v>2</v>
      </c>
      <c r="L1176" t="str">
        <f t="shared" si="93"/>
        <v>乾燥ＢＣＧ膀胱内用</v>
      </c>
      <c r="M1176" s="1">
        <f t="shared" si="94"/>
        <v>43768</v>
      </c>
      <c r="N1176" s="2">
        <f t="shared" si="95"/>
        <v>43768</v>
      </c>
    </row>
    <row r="1177" spans="1:14" x14ac:dyDescent="0.4">
      <c r="A1177" t="s">
        <v>130</v>
      </c>
      <c r="B1177">
        <v>2</v>
      </c>
      <c r="C1177" t="s">
        <v>6</v>
      </c>
      <c r="D1177" s="1">
        <v>43782</v>
      </c>
      <c r="E1177" s="2">
        <v>43782</v>
      </c>
      <c r="J1177" t="str">
        <f t="shared" si="91"/>
        <v>D0098</v>
      </c>
      <c r="K1177">
        <f t="shared" si="92"/>
        <v>2</v>
      </c>
      <c r="L1177" t="str">
        <f t="shared" si="93"/>
        <v>乾燥ＢＣＧ膀胱内用</v>
      </c>
      <c r="M1177" s="1">
        <f t="shared" si="94"/>
        <v>43782</v>
      </c>
      <c r="N1177" s="2">
        <f t="shared" si="95"/>
        <v>43782</v>
      </c>
    </row>
    <row r="1178" spans="1:14" x14ac:dyDescent="0.4">
      <c r="A1178" t="s">
        <v>131</v>
      </c>
      <c r="B1178">
        <v>1</v>
      </c>
      <c r="C1178" t="s">
        <v>6</v>
      </c>
      <c r="D1178" s="1">
        <v>43790</v>
      </c>
      <c r="E1178" s="2">
        <v>43790</v>
      </c>
      <c r="J1178" t="str">
        <f t="shared" si="91"/>
        <v>D0099</v>
      </c>
      <c r="K1178">
        <f t="shared" si="92"/>
        <v>1</v>
      </c>
      <c r="L1178" t="str">
        <f t="shared" si="93"/>
        <v>乾燥ＢＣＧ膀胱内用</v>
      </c>
      <c r="M1178" s="1">
        <f t="shared" si="94"/>
        <v>43790</v>
      </c>
      <c r="N1178" s="2">
        <f t="shared" si="95"/>
        <v>43790</v>
      </c>
    </row>
    <row r="1179" spans="1:14" x14ac:dyDescent="0.4">
      <c r="A1179" t="s">
        <v>131</v>
      </c>
      <c r="B1179">
        <v>1</v>
      </c>
      <c r="C1179" t="s">
        <v>6</v>
      </c>
      <c r="D1179" s="1">
        <v>43797</v>
      </c>
      <c r="E1179" s="2">
        <v>43797</v>
      </c>
      <c r="J1179" t="str">
        <f t="shared" si="91"/>
        <v>D0099</v>
      </c>
      <c r="K1179">
        <f t="shared" si="92"/>
        <v>1</v>
      </c>
      <c r="L1179" t="str">
        <f t="shared" si="93"/>
        <v>乾燥ＢＣＧ膀胱内用</v>
      </c>
      <c r="M1179" s="1">
        <f t="shared" si="94"/>
        <v>43797</v>
      </c>
      <c r="N1179" s="2">
        <f t="shared" si="95"/>
        <v>43797</v>
      </c>
    </row>
    <row r="1180" spans="1:14" x14ac:dyDescent="0.4">
      <c r="A1180" t="s">
        <v>131</v>
      </c>
      <c r="B1180">
        <v>1</v>
      </c>
      <c r="C1180" t="s">
        <v>6</v>
      </c>
      <c r="D1180" s="1">
        <v>43804</v>
      </c>
      <c r="E1180" s="2">
        <v>43804</v>
      </c>
      <c r="J1180" t="str">
        <f t="shared" si="91"/>
        <v>D0099</v>
      </c>
      <c r="K1180">
        <f t="shared" si="92"/>
        <v>1</v>
      </c>
      <c r="L1180" t="str">
        <f t="shared" si="93"/>
        <v>乾燥ＢＣＧ膀胱内用</v>
      </c>
      <c r="M1180" s="1">
        <f t="shared" si="94"/>
        <v>43804</v>
      </c>
      <c r="N1180" s="2">
        <f t="shared" si="95"/>
        <v>43804</v>
      </c>
    </row>
    <row r="1181" spans="1:14" x14ac:dyDescent="0.4">
      <c r="A1181" t="s">
        <v>131</v>
      </c>
      <c r="B1181">
        <v>1</v>
      </c>
      <c r="C1181" t="s">
        <v>6</v>
      </c>
      <c r="D1181" s="1">
        <v>43811</v>
      </c>
      <c r="E1181" s="2">
        <v>43811</v>
      </c>
      <c r="J1181" t="str">
        <f t="shared" si="91"/>
        <v>D0099</v>
      </c>
      <c r="K1181">
        <f t="shared" si="92"/>
        <v>1</v>
      </c>
      <c r="L1181" t="str">
        <f t="shared" si="93"/>
        <v>乾燥ＢＣＧ膀胱内用</v>
      </c>
      <c r="M1181" s="1">
        <f t="shared" si="94"/>
        <v>43811</v>
      </c>
      <c r="N1181" s="2">
        <f t="shared" si="95"/>
        <v>43811</v>
      </c>
    </row>
    <row r="1182" spans="1:14" x14ac:dyDescent="0.4">
      <c r="A1182" t="s">
        <v>131</v>
      </c>
      <c r="B1182">
        <v>1</v>
      </c>
      <c r="C1182" t="s">
        <v>6</v>
      </c>
      <c r="D1182" s="1">
        <v>43818</v>
      </c>
      <c r="E1182" s="2">
        <v>43818</v>
      </c>
      <c r="J1182" t="str">
        <f t="shared" si="91"/>
        <v>D0099</v>
      </c>
      <c r="K1182">
        <f t="shared" si="92"/>
        <v>1</v>
      </c>
      <c r="L1182" t="str">
        <f t="shared" si="93"/>
        <v>乾燥ＢＣＧ膀胱内用</v>
      </c>
      <c r="M1182" s="1">
        <f t="shared" si="94"/>
        <v>43818</v>
      </c>
      <c r="N1182" s="2">
        <f t="shared" si="95"/>
        <v>43818</v>
      </c>
    </row>
    <row r="1183" spans="1:14" x14ac:dyDescent="0.4">
      <c r="A1183" t="s">
        <v>131</v>
      </c>
      <c r="B1183">
        <v>1</v>
      </c>
      <c r="C1183" t="s">
        <v>6</v>
      </c>
      <c r="D1183" s="1">
        <v>43825</v>
      </c>
      <c r="E1183" s="2">
        <v>43825</v>
      </c>
      <c r="J1183" t="str">
        <f t="shared" si="91"/>
        <v>D0099</v>
      </c>
      <c r="K1183">
        <f t="shared" si="92"/>
        <v>1</v>
      </c>
      <c r="L1183" t="str">
        <f t="shared" si="93"/>
        <v>乾燥ＢＣＧ膀胱内用</v>
      </c>
      <c r="M1183" s="1">
        <f t="shared" si="94"/>
        <v>43825</v>
      </c>
      <c r="N1183" s="2">
        <f t="shared" si="95"/>
        <v>43825</v>
      </c>
    </row>
    <row r="1184" spans="1:14" x14ac:dyDescent="0.4">
      <c r="A1184" t="s">
        <v>131</v>
      </c>
      <c r="B1184">
        <v>2</v>
      </c>
      <c r="C1184" t="s">
        <v>6</v>
      </c>
      <c r="D1184" s="1">
        <v>43923</v>
      </c>
      <c r="E1184" s="2">
        <v>43923</v>
      </c>
      <c r="J1184" t="str">
        <f t="shared" si="91"/>
        <v>D0099</v>
      </c>
      <c r="K1184">
        <f t="shared" si="92"/>
        <v>2</v>
      </c>
      <c r="L1184" t="str">
        <f t="shared" si="93"/>
        <v>乾燥ＢＣＧ膀胱内用</v>
      </c>
      <c r="M1184" s="1">
        <f t="shared" si="94"/>
        <v>43923</v>
      </c>
      <c r="N1184" s="2">
        <f t="shared" si="95"/>
        <v>43923</v>
      </c>
    </row>
    <row r="1185" spans="1:14" x14ac:dyDescent="0.4">
      <c r="A1185" t="s">
        <v>131</v>
      </c>
      <c r="B1185">
        <v>2</v>
      </c>
      <c r="C1185" t="s">
        <v>6</v>
      </c>
      <c r="D1185" s="1">
        <v>43930</v>
      </c>
      <c r="E1185" s="2">
        <v>43930</v>
      </c>
      <c r="J1185" t="str">
        <f t="shared" si="91"/>
        <v>D0099</v>
      </c>
      <c r="K1185">
        <f t="shared" si="92"/>
        <v>2</v>
      </c>
      <c r="L1185" t="str">
        <f t="shared" si="93"/>
        <v>乾燥ＢＣＧ膀胱内用</v>
      </c>
      <c r="M1185" s="1">
        <f t="shared" si="94"/>
        <v>43930</v>
      </c>
      <c r="N1185" s="2">
        <f t="shared" si="95"/>
        <v>43930</v>
      </c>
    </row>
    <row r="1186" spans="1:14" x14ac:dyDescent="0.4">
      <c r="A1186" t="s">
        <v>131</v>
      </c>
      <c r="B1186">
        <v>2</v>
      </c>
      <c r="C1186" t="s">
        <v>6</v>
      </c>
      <c r="D1186" s="1">
        <v>43937</v>
      </c>
      <c r="E1186" s="2">
        <v>43937</v>
      </c>
      <c r="J1186" t="str">
        <f t="shared" si="91"/>
        <v>D0099</v>
      </c>
      <c r="K1186">
        <f t="shared" si="92"/>
        <v>2</v>
      </c>
      <c r="L1186" t="str">
        <f t="shared" si="93"/>
        <v>乾燥ＢＣＧ膀胱内用</v>
      </c>
      <c r="M1186" s="1">
        <f t="shared" si="94"/>
        <v>43937</v>
      </c>
      <c r="N1186" s="2">
        <f t="shared" si="95"/>
        <v>43937</v>
      </c>
    </row>
    <row r="1187" spans="1:14" x14ac:dyDescent="0.4">
      <c r="A1187" t="s">
        <v>131</v>
      </c>
      <c r="B1187">
        <v>2</v>
      </c>
      <c r="C1187" t="s">
        <v>6</v>
      </c>
      <c r="D1187" s="1">
        <v>44042</v>
      </c>
      <c r="E1187" s="2">
        <v>44042</v>
      </c>
      <c r="J1187" t="str">
        <f t="shared" si="91"/>
        <v>D0099</v>
      </c>
      <c r="K1187">
        <f t="shared" si="92"/>
        <v>2</v>
      </c>
      <c r="L1187" t="str">
        <f t="shared" si="93"/>
        <v>乾燥ＢＣＧ膀胱内用</v>
      </c>
      <c r="M1187" s="1">
        <f t="shared" si="94"/>
        <v>44042</v>
      </c>
      <c r="N1187" s="2">
        <f t="shared" si="95"/>
        <v>44042</v>
      </c>
    </row>
    <row r="1188" spans="1:14" x14ac:dyDescent="0.4">
      <c r="A1188" t="s">
        <v>131</v>
      </c>
      <c r="B1188">
        <v>2</v>
      </c>
      <c r="C1188" t="s">
        <v>6</v>
      </c>
      <c r="D1188" s="1">
        <v>44049</v>
      </c>
      <c r="E1188" s="2">
        <v>44049</v>
      </c>
      <c r="J1188" t="str">
        <f t="shared" si="91"/>
        <v>D0099</v>
      </c>
      <c r="K1188">
        <f t="shared" si="92"/>
        <v>2</v>
      </c>
      <c r="L1188" t="str">
        <f t="shared" si="93"/>
        <v>乾燥ＢＣＧ膀胱内用</v>
      </c>
      <c r="M1188" s="1">
        <f t="shared" si="94"/>
        <v>44049</v>
      </c>
      <c r="N1188" s="2">
        <f t="shared" si="95"/>
        <v>44049</v>
      </c>
    </row>
    <row r="1189" spans="1:14" x14ac:dyDescent="0.4">
      <c r="A1189" t="s">
        <v>131</v>
      </c>
      <c r="B1189">
        <v>2</v>
      </c>
      <c r="C1189" t="s">
        <v>6</v>
      </c>
      <c r="D1189" s="1">
        <v>44056</v>
      </c>
      <c r="E1189" s="2">
        <v>44056</v>
      </c>
      <c r="J1189" t="str">
        <f t="shared" si="91"/>
        <v>D0099</v>
      </c>
      <c r="K1189">
        <f t="shared" si="92"/>
        <v>2</v>
      </c>
      <c r="L1189" t="str">
        <f t="shared" si="93"/>
        <v>乾燥ＢＣＧ膀胱内用</v>
      </c>
      <c r="M1189" s="1">
        <f t="shared" si="94"/>
        <v>44056</v>
      </c>
      <c r="N1189" s="2">
        <f t="shared" si="95"/>
        <v>44056</v>
      </c>
    </row>
    <row r="1190" spans="1:14" x14ac:dyDescent="0.4">
      <c r="A1190" t="s">
        <v>131</v>
      </c>
      <c r="B1190">
        <v>2</v>
      </c>
      <c r="C1190" t="s">
        <v>6</v>
      </c>
      <c r="D1190" s="1">
        <v>44154</v>
      </c>
      <c r="E1190" s="2">
        <v>44154</v>
      </c>
      <c r="J1190" t="str">
        <f t="shared" si="91"/>
        <v>D0099</v>
      </c>
      <c r="K1190">
        <f t="shared" si="92"/>
        <v>2</v>
      </c>
      <c r="L1190" t="str">
        <f t="shared" si="93"/>
        <v>乾燥ＢＣＧ膀胱内用</v>
      </c>
      <c r="M1190" s="1">
        <f t="shared" si="94"/>
        <v>44154</v>
      </c>
      <c r="N1190" s="2">
        <f t="shared" si="95"/>
        <v>44154</v>
      </c>
    </row>
    <row r="1191" spans="1:14" x14ac:dyDescent="0.4">
      <c r="A1191" t="s">
        <v>131</v>
      </c>
      <c r="B1191">
        <v>2</v>
      </c>
      <c r="C1191" t="s">
        <v>6</v>
      </c>
      <c r="D1191" s="1">
        <v>44161</v>
      </c>
      <c r="E1191" s="2">
        <v>44161</v>
      </c>
      <c r="J1191" t="str">
        <f t="shared" si="91"/>
        <v>D0099</v>
      </c>
      <c r="K1191">
        <f t="shared" si="92"/>
        <v>2</v>
      </c>
      <c r="L1191" t="str">
        <f t="shared" si="93"/>
        <v>乾燥ＢＣＧ膀胱内用</v>
      </c>
      <c r="M1191" s="1">
        <f t="shared" si="94"/>
        <v>44161</v>
      </c>
      <c r="N1191" s="2">
        <f t="shared" si="95"/>
        <v>44161</v>
      </c>
    </row>
    <row r="1192" spans="1:14" x14ac:dyDescent="0.4">
      <c r="A1192" t="s">
        <v>131</v>
      </c>
      <c r="B1192">
        <v>2</v>
      </c>
      <c r="C1192" t="s">
        <v>6</v>
      </c>
      <c r="D1192" s="1">
        <v>44168</v>
      </c>
      <c r="E1192" s="2">
        <v>44168</v>
      </c>
      <c r="J1192" t="str">
        <f t="shared" si="91"/>
        <v>D0099</v>
      </c>
      <c r="K1192">
        <f t="shared" si="92"/>
        <v>2</v>
      </c>
      <c r="L1192" t="str">
        <f t="shared" si="93"/>
        <v>乾燥ＢＣＧ膀胱内用</v>
      </c>
      <c r="M1192" s="1">
        <f t="shared" si="94"/>
        <v>44168</v>
      </c>
      <c r="N1192" s="2">
        <f t="shared" si="95"/>
        <v>44168</v>
      </c>
    </row>
    <row r="1193" spans="1:14" x14ac:dyDescent="0.4">
      <c r="A1193" t="s">
        <v>132</v>
      </c>
      <c r="B1193">
        <v>1</v>
      </c>
      <c r="C1193" t="s">
        <v>6</v>
      </c>
      <c r="D1193" s="1">
        <v>43745</v>
      </c>
      <c r="E1193" s="2">
        <v>43745</v>
      </c>
      <c r="J1193" t="str">
        <f t="shared" si="91"/>
        <v>D0100</v>
      </c>
      <c r="K1193">
        <f t="shared" si="92"/>
        <v>1</v>
      </c>
      <c r="L1193" t="str">
        <f t="shared" si="93"/>
        <v>乾燥ＢＣＧ膀胱内用</v>
      </c>
      <c r="M1193" s="1">
        <f t="shared" si="94"/>
        <v>43745</v>
      </c>
      <c r="N1193" s="2">
        <f t="shared" si="95"/>
        <v>43745</v>
      </c>
    </row>
    <row r="1194" spans="1:14" x14ac:dyDescent="0.4">
      <c r="A1194" t="s">
        <v>132</v>
      </c>
      <c r="B1194">
        <v>1</v>
      </c>
      <c r="C1194" t="s">
        <v>6</v>
      </c>
      <c r="D1194" s="1">
        <v>43759</v>
      </c>
      <c r="E1194" s="2">
        <v>43759</v>
      </c>
      <c r="J1194" t="str">
        <f t="shared" si="91"/>
        <v>D0100</v>
      </c>
      <c r="K1194">
        <f t="shared" si="92"/>
        <v>1</v>
      </c>
      <c r="L1194" t="str">
        <f t="shared" si="93"/>
        <v>乾燥ＢＣＧ膀胱内用</v>
      </c>
      <c r="M1194" s="1">
        <f t="shared" si="94"/>
        <v>43759</v>
      </c>
      <c r="N1194" s="2">
        <f t="shared" si="95"/>
        <v>43759</v>
      </c>
    </row>
    <row r="1195" spans="1:14" x14ac:dyDescent="0.4">
      <c r="A1195" t="s">
        <v>132</v>
      </c>
      <c r="B1195">
        <v>1</v>
      </c>
      <c r="C1195" t="s">
        <v>6</v>
      </c>
      <c r="D1195" s="1">
        <v>43766</v>
      </c>
      <c r="E1195" s="2">
        <v>43766</v>
      </c>
      <c r="J1195" t="str">
        <f t="shared" si="91"/>
        <v>D0100</v>
      </c>
      <c r="K1195">
        <f t="shared" si="92"/>
        <v>1</v>
      </c>
      <c r="L1195" t="str">
        <f t="shared" si="93"/>
        <v>乾燥ＢＣＧ膀胱内用</v>
      </c>
      <c r="M1195" s="1">
        <f t="shared" si="94"/>
        <v>43766</v>
      </c>
      <c r="N1195" s="2">
        <f t="shared" si="95"/>
        <v>43766</v>
      </c>
    </row>
    <row r="1196" spans="1:14" x14ac:dyDescent="0.4">
      <c r="A1196" t="s">
        <v>132</v>
      </c>
      <c r="B1196">
        <v>1</v>
      </c>
      <c r="C1196" t="s">
        <v>6</v>
      </c>
      <c r="D1196" s="1">
        <v>43780</v>
      </c>
      <c r="E1196" s="2">
        <v>43780</v>
      </c>
      <c r="J1196" t="str">
        <f t="shared" si="91"/>
        <v>D0100</v>
      </c>
      <c r="K1196">
        <f t="shared" si="92"/>
        <v>1</v>
      </c>
      <c r="L1196" t="str">
        <f t="shared" si="93"/>
        <v>乾燥ＢＣＧ膀胱内用</v>
      </c>
      <c r="M1196" s="1">
        <f t="shared" si="94"/>
        <v>43780</v>
      </c>
      <c r="N1196" s="2">
        <f t="shared" si="95"/>
        <v>43780</v>
      </c>
    </row>
    <row r="1197" spans="1:14" x14ac:dyDescent="0.4">
      <c r="A1197" t="s">
        <v>132</v>
      </c>
      <c r="B1197">
        <v>1</v>
      </c>
      <c r="C1197" t="s">
        <v>6</v>
      </c>
      <c r="D1197" s="1">
        <v>43787</v>
      </c>
      <c r="E1197" s="2">
        <v>43787</v>
      </c>
      <c r="J1197" t="str">
        <f t="shared" si="91"/>
        <v>D0100</v>
      </c>
      <c r="K1197">
        <f t="shared" si="92"/>
        <v>1</v>
      </c>
      <c r="L1197" t="str">
        <f t="shared" si="93"/>
        <v>乾燥ＢＣＧ膀胱内用</v>
      </c>
      <c r="M1197" s="1">
        <f t="shared" si="94"/>
        <v>43787</v>
      </c>
      <c r="N1197" s="2">
        <f t="shared" si="95"/>
        <v>43787</v>
      </c>
    </row>
    <row r="1198" spans="1:14" x14ac:dyDescent="0.4">
      <c r="A1198" t="s">
        <v>132</v>
      </c>
      <c r="B1198">
        <v>1</v>
      </c>
      <c r="C1198" t="s">
        <v>6</v>
      </c>
      <c r="D1198" s="1">
        <v>43794</v>
      </c>
      <c r="E1198" s="2">
        <v>43794</v>
      </c>
      <c r="J1198" t="str">
        <f t="shared" si="91"/>
        <v>D0100</v>
      </c>
      <c r="K1198">
        <f t="shared" si="92"/>
        <v>1</v>
      </c>
      <c r="L1198" t="str">
        <f t="shared" si="93"/>
        <v>乾燥ＢＣＧ膀胱内用</v>
      </c>
      <c r="M1198" s="1">
        <f t="shared" si="94"/>
        <v>43794</v>
      </c>
      <c r="N1198" s="2">
        <f t="shared" si="95"/>
        <v>43794</v>
      </c>
    </row>
    <row r="1199" spans="1:14" x14ac:dyDescent="0.4">
      <c r="A1199" t="s">
        <v>132</v>
      </c>
      <c r="B1199">
        <v>2</v>
      </c>
      <c r="C1199" t="s">
        <v>37</v>
      </c>
      <c r="D1199" s="1">
        <v>43868</v>
      </c>
      <c r="E1199" s="2">
        <v>43868</v>
      </c>
      <c r="J1199" t="str">
        <f t="shared" si="91"/>
        <v>D0100</v>
      </c>
      <c r="K1199">
        <f t="shared" si="92"/>
        <v>2</v>
      </c>
      <c r="L1199" t="str">
        <f t="shared" si="93"/>
        <v>ペムブロリズマブ（遺伝子組換え）</v>
      </c>
      <c r="M1199" s="1">
        <f t="shared" si="94"/>
        <v>43868</v>
      </c>
      <c r="N1199" s="2">
        <f t="shared" si="95"/>
        <v>43868</v>
      </c>
    </row>
    <row r="1200" spans="1:14" x14ac:dyDescent="0.4">
      <c r="A1200" t="s">
        <v>132</v>
      </c>
      <c r="B1200">
        <v>2</v>
      </c>
      <c r="C1200" t="s">
        <v>37</v>
      </c>
      <c r="D1200" s="1">
        <v>43889</v>
      </c>
      <c r="E1200" s="2">
        <v>43889</v>
      </c>
      <c r="J1200" t="str">
        <f t="shared" si="91"/>
        <v>D0100</v>
      </c>
      <c r="K1200">
        <f t="shared" si="92"/>
        <v>2</v>
      </c>
      <c r="L1200" t="str">
        <f t="shared" si="93"/>
        <v>ペムブロリズマブ（遺伝子組換え）</v>
      </c>
      <c r="M1200" s="1">
        <f t="shared" si="94"/>
        <v>43889</v>
      </c>
      <c r="N1200" s="2">
        <f t="shared" si="95"/>
        <v>43889</v>
      </c>
    </row>
    <row r="1201" spans="1:14" x14ac:dyDescent="0.4">
      <c r="A1201" t="s">
        <v>132</v>
      </c>
      <c r="B1201">
        <v>2</v>
      </c>
      <c r="C1201" t="s">
        <v>37</v>
      </c>
      <c r="D1201" s="1">
        <v>43913</v>
      </c>
      <c r="E1201" s="2">
        <v>43913</v>
      </c>
      <c r="J1201" t="str">
        <f t="shared" si="91"/>
        <v>D0100</v>
      </c>
      <c r="K1201">
        <f t="shared" si="92"/>
        <v>2</v>
      </c>
      <c r="L1201" t="str">
        <f t="shared" si="93"/>
        <v>ペムブロリズマブ（遺伝子組換え）</v>
      </c>
      <c r="M1201" s="1">
        <f t="shared" si="94"/>
        <v>43913</v>
      </c>
      <c r="N1201" s="2">
        <f t="shared" si="95"/>
        <v>43913</v>
      </c>
    </row>
    <row r="1202" spans="1:14" x14ac:dyDescent="0.4">
      <c r="A1202" t="s">
        <v>132</v>
      </c>
      <c r="B1202">
        <v>2</v>
      </c>
      <c r="C1202" t="s">
        <v>37</v>
      </c>
      <c r="D1202" s="1">
        <v>43934</v>
      </c>
      <c r="E1202" s="2">
        <v>43934</v>
      </c>
      <c r="J1202" t="str">
        <f t="shared" si="91"/>
        <v>D0100</v>
      </c>
      <c r="K1202">
        <f t="shared" si="92"/>
        <v>2</v>
      </c>
      <c r="L1202" t="str">
        <f t="shared" si="93"/>
        <v>ペムブロリズマブ（遺伝子組換え）</v>
      </c>
      <c r="M1202" s="1">
        <f t="shared" si="94"/>
        <v>43934</v>
      </c>
      <c r="N1202" s="2">
        <f t="shared" si="95"/>
        <v>43934</v>
      </c>
    </row>
    <row r="1203" spans="1:14" x14ac:dyDescent="0.4">
      <c r="A1203" t="s">
        <v>132</v>
      </c>
      <c r="B1203">
        <v>2</v>
      </c>
      <c r="C1203" t="s">
        <v>37</v>
      </c>
      <c r="D1203" s="1">
        <v>43963</v>
      </c>
      <c r="E1203" s="2">
        <v>43963</v>
      </c>
      <c r="J1203" t="str">
        <f t="shared" si="91"/>
        <v>D0100</v>
      </c>
      <c r="K1203">
        <f t="shared" si="92"/>
        <v>2</v>
      </c>
      <c r="L1203" t="str">
        <f t="shared" si="93"/>
        <v>ペムブロリズマブ（遺伝子組換え）</v>
      </c>
      <c r="M1203" s="1">
        <f t="shared" si="94"/>
        <v>43963</v>
      </c>
      <c r="N1203" s="2">
        <f t="shared" si="95"/>
        <v>43963</v>
      </c>
    </row>
    <row r="1204" spans="1:14" x14ac:dyDescent="0.4">
      <c r="A1204" t="s">
        <v>132</v>
      </c>
      <c r="B1204">
        <v>2</v>
      </c>
      <c r="C1204" t="s">
        <v>37</v>
      </c>
      <c r="D1204" s="1">
        <v>43985</v>
      </c>
      <c r="E1204" s="2">
        <v>43985</v>
      </c>
      <c r="J1204" t="str">
        <f t="shared" si="91"/>
        <v>D0100</v>
      </c>
      <c r="K1204">
        <f t="shared" si="92"/>
        <v>2</v>
      </c>
      <c r="L1204" t="str">
        <f t="shared" si="93"/>
        <v>ペムブロリズマブ（遺伝子組換え）</v>
      </c>
      <c r="M1204" s="1">
        <f t="shared" si="94"/>
        <v>43985</v>
      </c>
      <c r="N1204" s="2">
        <f t="shared" si="95"/>
        <v>43985</v>
      </c>
    </row>
    <row r="1205" spans="1:14" x14ac:dyDescent="0.4">
      <c r="A1205" t="s">
        <v>132</v>
      </c>
      <c r="B1205">
        <v>2</v>
      </c>
      <c r="C1205" t="s">
        <v>37</v>
      </c>
      <c r="D1205" s="1">
        <v>44007</v>
      </c>
      <c r="E1205" s="2">
        <v>44007</v>
      </c>
      <c r="J1205" t="str">
        <f t="shared" si="91"/>
        <v>D0100</v>
      </c>
      <c r="K1205">
        <f t="shared" si="92"/>
        <v>2</v>
      </c>
      <c r="L1205" t="str">
        <f t="shared" si="93"/>
        <v>ペムブロリズマブ（遺伝子組換え）</v>
      </c>
      <c r="M1205" s="1">
        <f t="shared" si="94"/>
        <v>44007</v>
      </c>
      <c r="N1205" s="2">
        <f t="shared" si="95"/>
        <v>44007</v>
      </c>
    </row>
    <row r="1206" spans="1:14" x14ac:dyDescent="0.4">
      <c r="A1206" t="s">
        <v>132</v>
      </c>
      <c r="B1206">
        <v>2</v>
      </c>
      <c r="C1206" t="s">
        <v>37</v>
      </c>
      <c r="D1206" s="1">
        <v>44026</v>
      </c>
      <c r="E1206" s="2">
        <v>44026</v>
      </c>
      <c r="J1206" t="str">
        <f t="shared" si="91"/>
        <v>D0100</v>
      </c>
      <c r="K1206">
        <f t="shared" si="92"/>
        <v>2</v>
      </c>
      <c r="L1206" t="str">
        <f t="shared" si="93"/>
        <v>ペムブロリズマブ（遺伝子組換え）</v>
      </c>
      <c r="M1206" s="1">
        <f t="shared" si="94"/>
        <v>44026</v>
      </c>
      <c r="N1206" s="2">
        <f t="shared" si="95"/>
        <v>44026</v>
      </c>
    </row>
    <row r="1207" spans="1:14" x14ac:dyDescent="0.4">
      <c r="A1207" t="s">
        <v>132</v>
      </c>
      <c r="B1207">
        <v>2</v>
      </c>
      <c r="C1207" t="s">
        <v>37</v>
      </c>
      <c r="D1207" s="1">
        <v>44047</v>
      </c>
      <c r="E1207" s="2">
        <v>44047</v>
      </c>
      <c r="J1207" t="str">
        <f t="shared" si="91"/>
        <v>D0100</v>
      </c>
      <c r="K1207">
        <f t="shared" si="92"/>
        <v>2</v>
      </c>
      <c r="L1207" t="str">
        <f t="shared" si="93"/>
        <v>ペムブロリズマブ（遺伝子組換え）</v>
      </c>
      <c r="M1207" s="1">
        <f t="shared" si="94"/>
        <v>44047</v>
      </c>
      <c r="N1207" s="2">
        <f t="shared" si="95"/>
        <v>44047</v>
      </c>
    </row>
    <row r="1208" spans="1:14" x14ac:dyDescent="0.4">
      <c r="A1208" t="s">
        <v>132</v>
      </c>
      <c r="B1208">
        <v>2</v>
      </c>
      <c r="C1208" t="s">
        <v>37</v>
      </c>
      <c r="D1208" s="1">
        <v>44068</v>
      </c>
      <c r="E1208" s="2">
        <v>44068</v>
      </c>
      <c r="J1208" t="str">
        <f t="shared" si="91"/>
        <v>D0100</v>
      </c>
      <c r="K1208">
        <f t="shared" si="92"/>
        <v>2</v>
      </c>
      <c r="L1208" t="str">
        <f t="shared" si="93"/>
        <v>ペムブロリズマブ（遺伝子組換え）</v>
      </c>
      <c r="M1208" s="1">
        <f t="shared" si="94"/>
        <v>44068</v>
      </c>
      <c r="N1208" s="2">
        <f t="shared" si="95"/>
        <v>44068</v>
      </c>
    </row>
    <row r="1209" spans="1:14" x14ac:dyDescent="0.4">
      <c r="A1209" t="s">
        <v>132</v>
      </c>
      <c r="B1209">
        <v>2</v>
      </c>
      <c r="C1209" t="s">
        <v>37</v>
      </c>
      <c r="D1209" s="1">
        <v>44089</v>
      </c>
      <c r="E1209" s="2">
        <v>44089</v>
      </c>
      <c r="J1209" t="str">
        <f t="shared" si="91"/>
        <v>D0100</v>
      </c>
      <c r="K1209">
        <f t="shared" si="92"/>
        <v>2</v>
      </c>
      <c r="L1209" t="str">
        <f t="shared" si="93"/>
        <v>ペムブロリズマブ（遺伝子組換え）</v>
      </c>
      <c r="M1209" s="1">
        <f t="shared" si="94"/>
        <v>44089</v>
      </c>
      <c r="N1209" s="2">
        <f t="shared" si="95"/>
        <v>44089</v>
      </c>
    </row>
    <row r="1210" spans="1:14" x14ac:dyDescent="0.4">
      <c r="A1210" t="s">
        <v>132</v>
      </c>
      <c r="B1210">
        <v>2</v>
      </c>
      <c r="C1210" t="s">
        <v>37</v>
      </c>
      <c r="D1210" s="1">
        <v>44110</v>
      </c>
      <c r="E1210" s="2">
        <v>44110</v>
      </c>
      <c r="J1210" t="str">
        <f t="shared" si="91"/>
        <v>D0100</v>
      </c>
      <c r="K1210">
        <f t="shared" si="92"/>
        <v>2</v>
      </c>
      <c r="L1210" t="str">
        <f t="shared" si="93"/>
        <v>ペムブロリズマブ（遺伝子組換え）</v>
      </c>
      <c r="M1210" s="1">
        <f t="shared" si="94"/>
        <v>44110</v>
      </c>
      <c r="N1210" s="2">
        <f t="shared" si="95"/>
        <v>44110</v>
      </c>
    </row>
    <row r="1211" spans="1:14" x14ac:dyDescent="0.4">
      <c r="A1211" t="s">
        <v>132</v>
      </c>
      <c r="B1211">
        <v>3</v>
      </c>
      <c r="C1211" t="s">
        <v>133</v>
      </c>
      <c r="D1211" s="1">
        <v>44141</v>
      </c>
      <c r="E1211" s="2">
        <v>44141</v>
      </c>
      <c r="J1211" t="str">
        <f t="shared" si="91"/>
        <v>D0100</v>
      </c>
      <c r="K1211">
        <f t="shared" si="92"/>
        <v>3</v>
      </c>
      <c r="L1211" t="str">
        <f t="shared" si="93"/>
        <v>ニボルマブ（遺伝子組換え）</v>
      </c>
      <c r="M1211" s="1">
        <f t="shared" si="94"/>
        <v>44141</v>
      </c>
      <c r="N1211" s="2">
        <f t="shared" si="95"/>
        <v>44141</v>
      </c>
    </row>
    <row r="1212" spans="1:14" x14ac:dyDescent="0.4">
      <c r="A1212" t="s">
        <v>132</v>
      </c>
      <c r="B1212">
        <v>3</v>
      </c>
      <c r="C1212" t="s">
        <v>133</v>
      </c>
      <c r="D1212" s="1">
        <v>44166</v>
      </c>
      <c r="E1212" s="2">
        <v>44166</v>
      </c>
      <c r="J1212" t="str">
        <f t="shared" si="91"/>
        <v>D0100</v>
      </c>
      <c r="K1212">
        <f t="shared" si="92"/>
        <v>3</v>
      </c>
      <c r="L1212" t="str">
        <f t="shared" si="93"/>
        <v>ニボルマブ（遺伝子組換え）</v>
      </c>
      <c r="M1212" s="1">
        <f t="shared" si="94"/>
        <v>44166</v>
      </c>
      <c r="N1212" s="2">
        <f t="shared" si="95"/>
        <v>44166</v>
      </c>
    </row>
    <row r="1213" spans="1:14" x14ac:dyDescent="0.4">
      <c r="A1213" t="s">
        <v>132</v>
      </c>
      <c r="B1213">
        <v>3</v>
      </c>
      <c r="C1213" t="s">
        <v>133</v>
      </c>
      <c r="D1213" s="1">
        <v>44243</v>
      </c>
      <c r="E1213" s="2">
        <v>44243</v>
      </c>
      <c r="J1213" t="str">
        <f t="shared" si="91"/>
        <v>D0100</v>
      </c>
      <c r="K1213">
        <f t="shared" si="92"/>
        <v>3</v>
      </c>
      <c r="L1213" t="str">
        <f t="shared" si="93"/>
        <v>ニボルマブ（遺伝子組換え）</v>
      </c>
      <c r="M1213" s="1">
        <f t="shared" si="94"/>
        <v>44243</v>
      </c>
      <c r="N1213" s="2">
        <f t="shared" si="95"/>
        <v>44243</v>
      </c>
    </row>
    <row r="1214" spans="1:14" x14ac:dyDescent="0.4">
      <c r="A1214" t="s">
        <v>132</v>
      </c>
      <c r="B1214">
        <v>3</v>
      </c>
      <c r="C1214" t="s">
        <v>133</v>
      </c>
      <c r="D1214" s="1">
        <v>44257</v>
      </c>
      <c r="E1214" s="2">
        <v>44257</v>
      </c>
      <c r="J1214" t="str">
        <f t="shared" si="91"/>
        <v>D0100</v>
      </c>
      <c r="K1214">
        <f t="shared" si="92"/>
        <v>3</v>
      </c>
      <c r="L1214" t="str">
        <f t="shared" si="93"/>
        <v>ニボルマブ（遺伝子組換え）</v>
      </c>
      <c r="M1214" s="1">
        <f t="shared" si="94"/>
        <v>44257</v>
      </c>
      <c r="N1214" s="2">
        <f t="shared" si="95"/>
        <v>44257</v>
      </c>
    </row>
    <row r="1215" spans="1:14" x14ac:dyDescent="0.4">
      <c r="A1215" t="s">
        <v>132</v>
      </c>
      <c r="B1215">
        <v>3</v>
      </c>
      <c r="C1215" t="s">
        <v>133</v>
      </c>
      <c r="D1215" s="1">
        <v>44271</v>
      </c>
      <c r="E1215" s="2">
        <v>44271</v>
      </c>
      <c r="J1215" t="str">
        <f t="shared" si="91"/>
        <v>D0100</v>
      </c>
      <c r="K1215">
        <f t="shared" si="92"/>
        <v>3</v>
      </c>
      <c r="L1215" t="str">
        <f t="shared" si="93"/>
        <v>ニボルマブ（遺伝子組換え）</v>
      </c>
      <c r="M1215" s="1">
        <f t="shared" si="94"/>
        <v>44271</v>
      </c>
      <c r="N1215" s="2">
        <f t="shared" si="95"/>
        <v>44271</v>
      </c>
    </row>
    <row r="1216" spans="1:14" x14ac:dyDescent="0.4">
      <c r="A1216" t="s">
        <v>132</v>
      </c>
      <c r="B1216">
        <v>3</v>
      </c>
      <c r="C1216" t="s">
        <v>133</v>
      </c>
      <c r="D1216" s="1">
        <v>44285</v>
      </c>
      <c r="E1216" s="2">
        <v>44285</v>
      </c>
      <c r="J1216" t="str">
        <f t="shared" si="91"/>
        <v>D0100</v>
      </c>
      <c r="K1216">
        <f t="shared" si="92"/>
        <v>3</v>
      </c>
      <c r="L1216" t="str">
        <f t="shared" si="93"/>
        <v>ニボルマブ（遺伝子組換え）</v>
      </c>
      <c r="M1216" s="1">
        <f t="shared" si="94"/>
        <v>44285</v>
      </c>
      <c r="N1216" s="2">
        <f t="shared" si="95"/>
        <v>44285</v>
      </c>
    </row>
    <row r="1217" spans="1:14" x14ac:dyDescent="0.4">
      <c r="A1217" t="s">
        <v>132</v>
      </c>
      <c r="B1217">
        <v>3</v>
      </c>
      <c r="C1217" t="s">
        <v>133</v>
      </c>
      <c r="D1217" s="1">
        <v>44299</v>
      </c>
      <c r="E1217" s="2">
        <v>44299</v>
      </c>
      <c r="J1217" t="str">
        <f t="shared" si="91"/>
        <v>D0100</v>
      </c>
      <c r="K1217">
        <f t="shared" si="92"/>
        <v>3</v>
      </c>
      <c r="L1217" t="str">
        <f t="shared" si="93"/>
        <v>ニボルマブ（遺伝子組換え）</v>
      </c>
      <c r="M1217" s="1">
        <f t="shared" si="94"/>
        <v>44299</v>
      </c>
      <c r="N1217" s="2">
        <f t="shared" si="95"/>
        <v>44299</v>
      </c>
    </row>
    <row r="1218" spans="1:14" x14ac:dyDescent="0.4">
      <c r="A1218" t="s">
        <v>132</v>
      </c>
      <c r="B1218">
        <v>3</v>
      </c>
      <c r="C1218" t="s">
        <v>133</v>
      </c>
      <c r="D1218" s="1">
        <v>44313</v>
      </c>
      <c r="E1218" s="2">
        <v>44313</v>
      </c>
      <c r="J1218" t="str">
        <f t="shared" si="91"/>
        <v>D0100</v>
      </c>
      <c r="K1218">
        <f t="shared" si="92"/>
        <v>3</v>
      </c>
      <c r="L1218" t="str">
        <f t="shared" si="93"/>
        <v>ニボルマブ（遺伝子組換え）</v>
      </c>
      <c r="M1218" s="1">
        <f t="shared" si="94"/>
        <v>44313</v>
      </c>
      <c r="N1218" s="2">
        <f t="shared" si="95"/>
        <v>44313</v>
      </c>
    </row>
    <row r="1219" spans="1:14" x14ac:dyDescent="0.4">
      <c r="A1219" t="s">
        <v>132</v>
      </c>
      <c r="B1219">
        <v>3</v>
      </c>
      <c r="C1219" t="s">
        <v>133</v>
      </c>
      <c r="D1219" s="1">
        <v>44327</v>
      </c>
      <c r="E1219" s="2">
        <v>44327</v>
      </c>
      <c r="J1219" t="str">
        <f t="shared" ref="J1219:J1282" si="96">A1219</f>
        <v>D0100</v>
      </c>
      <c r="K1219">
        <f t="shared" ref="K1219:K1282" si="97">IF(F1219&lt;&gt;"",F1219,B1219)</f>
        <v>3</v>
      </c>
      <c r="L1219" t="str">
        <f t="shared" ref="L1219:L1282" si="98">C1219</f>
        <v>ニボルマブ（遺伝子組換え）</v>
      </c>
      <c r="M1219" s="1">
        <f t="shared" ref="M1219:M1282" si="99">D1219</f>
        <v>44327</v>
      </c>
      <c r="N1219" s="2">
        <f t="shared" ref="N1219:N1282" si="100">E1219</f>
        <v>44327</v>
      </c>
    </row>
    <row r="1220" spans="1:14" x14ac:dyDescent="0.4">
      <c r="A1220" t="s">
        <v>132</v>
      </c>
      <c r="B1220">
        <v>3</v>
      </c>
      <c r="C1220" t="s">
        <v>133</v>
      </c>
      <c r="D1220" s="1">
        <v>44341</v>
      </c>
      <c r="E1220" s="2">
        <v>44341</v>
      </c>
      <c r="J1220" t="str">
        <f t="shared" si="96"/>
        <v>D0100</v>
      </c>
      <c r="K1220">
        <f t="shared" si="97"/>
        <v>3</v>
      </c>
      <c r="L1220" t="str">
        <f t="shared" si="98"/>
        <v>ニボルマブ（遺伝子組換え）</v>
      </c>
      <c r="M1220" s="1">
        <f t="shared" si="99"/>
        <v>44341</v>
      </c>
      <c r="N1220" s="2">
        <f t="shared" si="100"/>
        <v>44341</v>
      </c>
    </row>
    <row r="1221" spans="1:14" x14ac:dyDescent="0.4">
      <c r="A1221" t="s">
        <v>132</v>
      </c>
      <c r="B1221">
        <v>3</v>
      </c>
      <c r="C1221" t="s">
        <v>133</v>
      </c>
      <c r="D1221" s="1">
        <v>44355</v>
      </c>
      <c r="E1221" s="2">
        <v>44355</v>
      </c>
      <c r="J1221" t="str">
        <f t="shared" si="96"/>
        <v>D0100</v>
      </c>
      <c r="K1221">
        <f t="shared" si="97"/>
        <v>3</v>
      </c>
      <c r="L1221" t="str">
        <f t="shared" si="98"/>
        <v>ニボルマブ（遺伝子組換え）</v>
      </c>
      <c r="M1221" s="1">
        <f t="shared" si="99"/>
        <v>44355</v>
      </c>
      <c r="N1221" s="2">
        <f t="shared" si="100"/>
        <v>44355</v>
      </c>
    </row>
    <row r="1222" spans="1:14" x14ac:dyDescent="0.4">
      <c r="A1222" t="s">
        <v>132</v>
      </c>
      <c r="B1222">
        <v>3</v>
      </c>
      <c r="C1222" t="s">
        <v>133</v>
      </c>
      <c r="D1222" s="1">
        <v>44369</v>
      </c>
      <c r="E1222" s="2">
        <v>44369</v>
      </c>
      <c r="J1222" t="str">
        <f t="shared" si="96"/>
        <v>D0100</v>
      </c>
      <c r="K1222">
        <f t="shared" si="97"/>
        <v>3</v>
      </c>
      <c r="L1222" t="str">
        <f t="shared" si="98"/>
        <v>ニボルマブ（遺伝子組換え）</v>
      </c>
      <c r="M1222" s="1">
        <f t="shared" si="99"/>
        <v>44369</v>
      </c>
      <c r="N1222" s="2">
        <f t="shared" si="100"/>
        <v>44369</v>
      </c>
    </row>
    <row r="1223" spans="1:14" x14ac:dyDescent="0.4">
      <c r="A1223" t="s">
        <v>132</v>
      </c>
      <c r="B1223">
        <v>3</v>
      </c>
      <c r="C1223" t="s">
        <v>133</v>
      </c>
      <c r="D1223" s="1">
        <v>44383</v>
      </c>
      <c r="E1223" s="2">
        <v>44383</v>
      </c>
      <c r="J1223" t="str">
        <f t="shared" si="96"/>
        <v>D0100</v>
      </c>
      <c r="K1223">
        <f t="shared" si="97"/>
        <v>3</v>
      </c>
      <c r="L1223" t="str">
        <f t="shared" si="98"/>
        <v>ニボルマブ（遺伝子組換え）</v>
      </c>
      <c r="M1223" s="1">
        <f t="shared" si="99"/>
        <v>44383</v>
      </c>
      <c r="N1223" s="2">
        <f t="shared" si="100"/>
        <v>44383</v>
      </c>
    </row>
    <row r="1224" spans="1:14" x14ac:dyDescent="0.4">
      <c r="A1224" t="s">
        <v>132</v>
      </c>
      <c r="B1224">
        <v>3</v>
      </c>
      <c r="C1224" t="s">
        <v>133</v>
      </c>
      <c r="D1224" s="1">
        <v>44397</v>
      </c>
      <c r="E1224" s="2">
        <v>44397</v>
      </c>
      <c r="J1224" t="str">
        <f t="shared" si="96"/>
        <v>D0100</v>
      </c>
      <c r="K1224">
        <f t="shared" si="97"/>
        <v>3</v>
      </c>
      <c r="L1224" t="str">
        <f t="shared" si="98"/>
        <v>ニボルマブ（遺伝子組換え）</v>
      </c>
      <c r="M1224" s="1">
        <f t="shared" si="99"/>
        <v>44397</v>
      </c>
      <c r="N1224" s="2">
        <f t="shared" si="100"/>
        <v>44397</v>
      </c>
    </row>
    <row r="1225" spans="1:14" x14ac:dyDescent="0.4">
      <c r="A1225" t="s">
        <v>132</v>
      </c>
      <c r="B1225">
        <v>3</v>
      </c>
      <c r="C1225" t="s">
        <v>133</v>
      </c>
      <c r="D1225" s="1">
        <v>44411</v>
      </c>
      <c r="E1225" s="2">
        <v>44411</v>
      </c>
      <c r="J1225" t="str">
        <f t="shared" si="96"/>
        <v>D0100</v>
      </c>
      <c r="K1225">
        <f t="shared" si="97"/>
        <v>3</v>
      </c>
      <c r="L1225" t="str">
        <f t="shared" si="98"/>
        <v>ニボルマブ（遺伝子組換え）</v>
      </c>
      <c r="M1225" s="1">
        <f t="shared" si="99"/>
        <v>44411</v>
      </c>
      <c r="N1225" s="2">
        <f t="shared" si="100"/>
        <v>44411</v>
      </c>
    </row>
    <row r="1226" spans="1:14" x14ac:dyDescent="0.4">
      <c r="A1226" t="s">
        <v>132</v>
      </c>
      <c r="B1226">
        <v>3</v>
      </c>
      <c r="C1226" t="s">
        <v>133</v>
      </c>
      <c r="D1226" s="1">
        <v>44425</v>
      </c>
      <c r="E1226" s="2">
        <v>44425</v>
      </c>
      <c r="J1226" t="str">
        <f t="shared" si="96"/>
        <v>D0100</v>
      </c>
      <c r="K1226">
        <f t="shared" si="97"/>
        <v>3</v>
      </c>
      <c r="L1226" t="str">
        <f t="shared" si="98"/>
        <v>ニボルマブ（遺伝子組換え）</v>
      </c>
      <c r="M1226" s="1">
        <f t="shared" si="99"/>
        <v>44425</v>
      </c>
      <c r="N1226" s="2">
        <f t="shared" si="100"/>
        <v>44425</v>
      </c>
    </row>
    <row r="1227" spans="1:14" x14ac:dyDescent="0.4">
      <c r="A1227" t="s">
        <v>132</v>
      </c>
      <c r="B1227">
        <v>3</v>
      </c>
      <c r="C1227" t="s">
        <v>133</v>
      </c>
      <c r="D1227" s="1">
        <v>44439</v>
      </c>
      <c r="E1227" s="2">
        <v>44439</v>
      </c>
      <c r="J1227" t="str">
        <f t="shared" si="96"/>
        <v>D0100</v>
      </c>
      <c r="K1227">
        <f t="shared" si="97"/>
        <v>3</v>
      </c>
      <c r="L1227" t="str">
        <f t="shared" si="98"/>
        <v>ニボルマブ（遺伝子組換え）</v>
      </c>
      <c r="M1227" s="1">
        <f t="shared" si="99"/>
        <v>44439</v>
      </c>
      <c r="N1227" s="2">
        <f t="shared" si="100"/>
        <v>44439</v>
      </c>
    </row>
    <row r="1228" spans="1:14" x14ac:dyDescent="0.4">
      <c r="A1228" t="s">
        <v>132</v>
      </c>
      <c r="B1228">
        <v>3</v>
      </c>
      <c r="C1228" t="s">
        <v>133</v>
      </c>
      <c r="D1228" s="1">
        <v>44453</v>
      </c>
      <c r="E1228" s="2">
        <v>44453</v>
      </c>
      <c r="J1228" t="str">
        <f t="shared" si="96"/>
        <v>D0100</v>
      </c>
      <c r="K1228">
        <f t="shared" si="97"/>
        <v>3</v>
      </c>
      <c r="L1228" t="str">
        <f t="shared" si="98"/>
        <v>ニボルマブ（遺伝子組換え）</v>
      </c>
      <c r="M1228" s="1">
        <f t="shared" si="99"/>
        <v>44453</v>
      </c>
      <c r="N1228" s="2">
        <f t="shared" si="100"/>
        <v>44453</v>
      </c>
    </row>
    <row r="1229" spans="1:14" x14ac:dyDescent="0.4">
      <c r="A1229" t="s">
        <v>132</v>
      </c>
      <c r="B1229">
        <v>3</v>
      </c>
      <c r="C1229" t="s">
        <v>133</v>
      </c>
      <c r="D1229" s="1">
        <v>44467</v>
      </c>
      <c r="E1229" s="2">
        <v>44467</v>
      </c>
      <c r="J1229" t="str">
        <f t="shared" si="96"/>
        <v>D0100</v>
      </c>
      <c r="K1229">
        <f t="shared" si="97"/>
        <v>3</v>
      </c>
      <c r="L1229" t="str">
        <f t="shared" si="98"/>
        <v>ニボルマブ（遺伝子組換え）</v>
      </c>
      <c r="M1229" s="1">
        <f t="shared" si="99"/>
        <v>44467</v>
      </c>
      <c r="N1229" s="2">
        <f t="shared" si="100"/>
        <v>44467</v>
      </c>
    </row>
    <row r="1230" spans="1:14" x14ac:dyDescent="0.4">
      <c r="A1230" t="s">
        <v>132</v>
      </c>
      <c r="B1230">
        <v>3</v>
      </c>
      <c r="C1230" t="s">
        <v>133</v>
      </c>
      <c r="D1230" s="1">
        <v>44481</v>
      </c>
      <c r="E1230" s="2">
        <v>44481</v>
      </c>
      <c r="J1230" t="str">
        <f t="shared" si="96"/>
        <v>D0100</v>
      </c>
      <c r="K1230">
        <f t="shared" si="97"/>
        <v>3</v>
      </c>
      <c r="L1230" t="str">
        <f t="shared" si="98"/>
        <v>ニボルマブ（遺伝子組換え）</v>
      </c>
      <c r="M1230" s="1">
        <f t="shared" si="99"/>
        <v>44481</v>
      </c>
      <c r="N1230" s="2">
        <f t="shared" si="100"/>
        <v>44481</v>
      </c>
    </row>
    <row r="1231" spans="1:14" x14ac:dyDescent="0.4">
      <c r="A1231" t="s">
        <v>132</v>
      </c>
      <c r="B1231">
        <v>3</v>
      </c>
      <c r="C1231" t="s">
        <v>133</v>
      </c>
      <c r="D1231" s="1">
        <v>44495</v>
      </c>
      <c r="E1231" s="2">
        <v>44495</v>
      </c>
      <c r="J1231" t="str">
        <f t="shared" si="96"/>
        <v>D0100</v>
      </c>
      <c r="K1231">
        <f t="shared" si="97"/>
        <v>3</v>
      </c>
      <c r="L1231" t="str">
        <f t="shared" si="98"/>
        <v>ニボルマブ（遺伝子組換え）</v>
      </c>
      <c r="M1231" s="1">
        <f t="shared" si="99"/>
        <v>44495</v>
      </c>
      <c r="N1231" s="2">
        <f t="shared" si="100"/>
        <v>44495</v>
      </c>
    </row>
    <row r="1232" spans="1:14" x14ac:dyDescent="0.4">
      <c r="A1232" t="s">
        <v>132</v>
      </c>
      <c r="B1232">
        <v>3</v>
      </c>
      <c r="C1232" t="s">
        <v>133</v>
      </c>
      <c r="D1232" s="1">
        <v>44509</v>
      </c>
      <c r="E1232" s="2">
        <v>44509</v>
      </c>
      <c r="J1232" t="str">
        <f t="shared" si="96"/>
        <v>D0100</v>
      </c>
      <c r="K1232">
        <f t="shared" si="97"/>
        <v>3</v>
      </c>
      <c r="L1232" t="str">
        <f t="shared" si="98"/>
        <v>ニボルマブ（遺伝子組換え）</v>
      </c>
      <c r="M1232" s="1">
        <f t="shared" si="99"/>
        <v>44509</v>
      </c>
      <c r="N1232" s="2">
        <f t="shared" si="100"/>
        <v>44509</v>
      </c>
    </row>
    <row r="1233" spans="1:14" x14ac:dyDescent="0.4">
      <c r="A1233" t="s">
        <v>132</v>
      </c>
      <c r="B1233">
        <v>3</v>
      </c>
      <c r="C1233" t="s">
        <v>133</v>
      </c>
      <c r="D1233" s="1">
        <v>44537</v>
      </c>
      <c r="E1233" s="2">
        <v>44537</v>
      </c>
      <c r="J1233" t="str">
        <f t="shared" si="96"/>
        <v>D0100</v>
      </c>
      <c r="K1233">
        <f t="shared" si="97"/>
        <v>3</v>
      </c>
      <c r="L1233" t="str">
        <f t="shared" si="98"/>
        <v>ニボルマブ（遺伝子組換え）</v>
      </c>
      <c r="M1233" s="1">
        <f t="shared" si="99"/>
        <v>44537</v>
      </c>
      <c r="N1233" s="2">
        <f t="shared" si="100"/>
        <v>44537</v>
      </c>
    </row>
    <row r="1234" spans="1:14" x14ac:dyDescent="0.4">
      <c r="A1234" t="s">
        <v>132</v>
      </c>
      <c r="B1234">
        <v>3</v>
      </c>
      <c r="C1234" t="s">
        <v>133</v>
      </c>
      <c r="D1234" s="1">
        <v>44551</v>
      </c>
      <c r="E1234" s="2">
        <v>44551</v>
      </c>
      <c r="J1234" t="str">
        <f t="shared" si="96"/>
        <v>D0100</v>
      </c>
      <c r="K1234">
        <f t="shared" si="97"/>
        <v>3</v>
      </c>
      <c r="L1234" t="str">
        <f t="shared" si="98"/>
        <v>ニボルマブ（遺伝子組換え）</v>
      </c>
      <c r="M1234" s="1">
        <f t="shared" si="99"/>
        <v>44551</v>
      </c>
      <c r="N1234" s="2">
        <f t="shared" si="100"/>
        <v>44551</v>
      </c>
    </row>
    <row r="1235" spans="1:14" x14ac:dyDescent="0.4">
      <c r="A1235" t="s">
        <v>132</v>
      </c>
      <c r="B1235">
        <v>3</v>
      </c>
      <c r="C1235" t="s">
        <v>133</v>
      </c>
      <c r="D1235" s="1">
        <v>44579</v>
      </c>
      <c r="E1235" s="2">
        <v>44579</v>
      </c>
      <c r="J1235" t="str">
        <f t="shared" si="96"/>
        <v>D0100</v>
      </c>
      <c r="K1235">
        <f t="shared" si="97"/>
        <v>3</v>
      </c>
      <c r="L1235" t="str">
        <f t="shared" si="98"/>
        <v>ニボルマブ（遺伝子組換え）</v>
      </c>
      <c r="M1235" s="1">
        <f t="shared" si="99"/>
        <v>44579</v>
      </c>
      <c r="N1235" s="2">
        <f t="shared" si="100"/>
        <v>44579</v>
      </c>
    </row>
    <row r="1236" spans="1:14" x14ac:dyDescent="0.4">
      <c r="A1236" t="s">
        <v>132</v>
      </c>
      <c r="B1236">
        <v>3</v>
      </c>
      <c r="C1236" t="s">
        <v>133</v>
      </c>
      <c r="D1236" s="1">
        <v>44614</v>
      </c>
      <c r="E1236" s="2">
        <v>44614</v>
      </c>
      <c r="J1236" t="str">
        <f t="shared" si="96"/>
        <v>D0100</v>
      </c>
      <c r="K1236">
        <f t="shared" si="97"/>
        <v>3</v>
      </c>
      <c r="L1236" t="str">
        <f t="shared" si="98"/>
        <v>ニボルマブ（遺伝子組換え）</v>
      </c>
      <c r="M1236" s="1">
        <f t="shared" si="99"/>
        <v>44614</v>
      </c>
      <c r="N1236" s="2">
        <f t="shared" si="100"/>
        <v>44614</v>
      </c>
    </row>
    <row r="1237" spans="1:14" x14ac:dyDescent="0.4">
      <c r="A1237" t="s">
        <v>132</v>
      </c>
      <c r="B1237">
        <v>3</v>
      </c>
      <c r="C1237" t="s">
        <v>133</v>
      </c>
      <c r="D1237" s="1">
        <v>44642</v>
      </c>
      <c r="E1237" s="2">
        <v>44642</v>
      </c>
      <c r="J1237" t="str">
        <f t="shared" si="96"/>
        <v>D0100</v>
      </c>
      <c r="K1237">
        <f t="shared" si="97"/>
        <v>3</v>
      </c>
      <c r="L1237" t="str">
        <f t="shared" si="98"/>
        <v>ニボルマブ（遺伝子組換え）</v>
      </c>
      <c r="M1237" s="1">
        <f t="shared" si="99"/>
        <v>44642</v>
      </c>
      <c r="N1237" s="2">
        <f t="shared" si="100"/>
        <v>44642</v>
      </c>
    </row>
    <row r="1238" spans="1:14" x14ac:dyDescent="0.4">
      <c r="A1238" t="s">
        <v>132</v>
      </c>
      <c r="B1238">
        <v>3</v>
      </c>
      <c r="C1238" t="s">
        <v>133</v>
      </c>
      <c r="D1238" s="1">
        <v>44670</v>
      </c>
      <c r="E1238" s="2">
        <v>44670</v>
      </c>
      <c r="J1238" t="str">
        <f t="shared" si="96"/>
        <v>D0100</v>
      </c>
      <c r="K1238">
        <f t="shared" si="97"/>
        <v>3</v>
      </c>
      <c r="L1238" t="str">
        <f t="shared" si="98"/>
        <v>ニボルマブ（遺伝子組換え）</v>
      </c>
      <c r="M1238" s="1">
        <f t="shared" si="99"/>
        <v>44670</v>
      </c>
      <c r="N1238" s="2">
        <f t="shared" si="100"/>
        <v>44670</v>
      </c>
    </row>
    <row r="1239" spans="1:14" x14ac:dyDescent="0.4">
      <c r="A1239" t="s">
        <v>132</v>
      </c>
      <c r="B1239">
        <v>3</v>
      </c>
      <c r="C1239" t="s">
        <v>133</v>
      </c>
      <c r="D1239" s="1">
        <v>44698</v>
      </c>
      <c r="E1239" s="2">
        <v>44698</v>
      </c>
      <c r="J1239" t="str">
        <f t="shared" si="96"/>
        <v>D0100</v>
      </c>
      <c r="K1239">
        <f t="shared" si="97"/>
        <v>3</v>
      </c>
      <c r="L1239" t="str">
        <f t="shared" si="98"/>
        <v>ニボルマブ（遺伝子組換え）</v>
      </c>
      <c r="M1239" s="1">
        <f t="shared" si="99"/>
        <v>44698</v>
      </c>
      <c r="N1239" s="2">
        <f t="shared" si="100"/>
        <v>44698</v>
      </c>
    </row>
    <row r="1240" spans="1:14" x14ac:dyDescent="0.4">
      <c r="A1240" t="s">
        <v>132</v>
      </c>
      <c r="B1240">
        <v>3</v>
      </c>
      <c r="C1240" t="s">
        <v>133</v>
      </c>
      <c r="D1240" s="1">
        <v>44726</v>
      </c>
      <c r="E1240" s="2">
        <v>44726</v>
      </c>
      <c r="J1240" t="str">
        <f t="shared" si="96"/>
        <v>D0100</v>
      </c>
      <c r="K1240">
        <f t="shared" si="97"/>
        <v>3</v>
      </c>
      <c r="L1240" t="str">
        <f t="shared" si="98"/>
        <v>ニボルマブ（遺伝子組換え）</v>
      </c>
      <c r="M1240" s="1">
        <f t="shared" si="99"/>
        <v>44726</v>
      </c>
      <c r="N1240" s="2">
        <f t="shared" si="100"/>
        <v>44726</v>
      </c>
    </row>
    <row r="1241" spans="1:14" x14ac:dyDescent="0.4">
      <c r="A1241" t="s">
        <v>134</v>
      </c>
      <c r="B1241">
        <v>1</v>
      </c>
      <c r="C1241" t="s">
        <v>6</v>
      </c>
      <c r="D1241" s="1">
        <v>44062</v>
      </c>
      <c r="E1241" s="2">
        <v>44062</v>
      </c>
      <c r="J1241" t="str">
        <f t="shared" si="96"/>
        <v>D0103</v>
      </c>
      <c r="K1241">
        <f t="shared" si="97"/>
        <v>1</v>
      </c>
      <c r="L1241" t="str">
        <f t="shared" si="98"/>
        <v>乾燥ＢＣＧ膀胱内用</v>
      </c>
      <c r="M1241" s="1">
        <f t="shared" si="99"/>
        <v>44062</v>
      </c>
      <c r="N1241" s="2">
        <f t="shared" si="100"/>
        <v>44062</v>
      </c>
    </row>
    <row r="1242" spans="1:14" x14ac:dyDescent="0.4">
      <c r="A1242" t="s">
        <v>134</v>
      </c>
      <c r="B1242">
        <v>2</v>
      </c>
      <c r="C1242" t="s">
        <v>60</v>
      </c>
      <c r="D1242" s="1">
        <v>44449</v>
      </c>
      <c r="E1242" s="2">
        <v>44449</v>
      </c>
      <c r="J1242" t="str">
        <f t="shared" si="96"/>
        <v>D0103</v>
      </c>
      <c r="K1242">
        <f t="shared" si="97"/>
        <v>2</v>
      </c>
      <c r="L1242" t="str">
        <f t="shared" si="98"/>
        <v>エピルビシン塩酸塩</v>
      </c>
      <c r="M1242" s="1">
        <f t="shared" si="99"/>
        <v>44449</v>
      </c>
      <c r="N1242" s="2">
        <f t="shared" si="100"/>
        <v>44449</v>
      </c>
    </row>
    <row r="1243" spans="1:14" x14ac:dyDescent="0.4">
      <c r="A1243" t="s">
        <v>134</v>
      </c>
      <c r="B1243">
        <v>2</v>
      </c>
      <c r="C1243" t="s">
        <v>10</v>
      </c>
      <c r="D1243" s="1">
        <v>44449</v>
      </c>
      <c r="E1243" s="2">
        <v>44449</v>
      </c>
      <c r="J1243" t="str">
        <f t="shared" si="96"/>
        <v>D0103</v>
      </c>
      <c r="K1243">
        <f t="shared" si="97"/>
        <v>2</v>
      </c>
      <c r="L1243" t="str">
        <f t="shared" si="98"/>
        <v>膀胱悪性腫瘍手術（経尿道的手術）</v>
      </c>
      <c r="M1243" s="1">
        <f t="shared" si="99"/>
        <v>44449</v>
      </c>
      <c r="N1243" s="2">
        <f t="shared" si="100"/>
        <v>44449</v>
      </c>
    </row>
    <row r="1244" spans="1:14" x14ac:dyDescent="0.4">
      <c r="A1244" t="s">
        <v>135</v>
      </c>
      <c r="B1244">
        <v>1</v>
      </c>
      <c r="C1244" t="s">
        <v>6</v>
      </c>
      <c r="D1244" s="1">
        <v>42898</v>
      </c>
      <c r="E1244" s="2">
        <v>42898</v>
      </c>
      <c r="J1244" t="str">
        <f t="shared" si="96"/>
        <v>D0104</v>
      </c>
      <c r="K1244">
        <f t="shared" si="97"/>
        <v>1</v>
      </c>
      <c r="L1244" t="str">
        <f t="shared" si="98"/>
        <v>乾燥ＢＣＧ膀胱内用</v>
      </c>
      <c r="M1244" s="1">
        <f t="shared" si="99"/>
        <v>42898</v>
      </c>
      <c r="N1244" s="2">
        <f t="shared" si="100"/>
        <v>42898</v>
      </c>
    </row>
    <row r="1245" spans="1:14" x14ac:dyDescent="0.4">
      <c r="A1245" t="s">
        <v>135</v>
      </c>
      <c r="B1245">
        <v>1</v>
      </c>
      <c r="C1245" t="s">
        <v>6</v>
      </c>
      <c r="D1245" s="1">
        <v>42905</v>
      </c>
      <c r="E1245" s="2">
        <v>42905</v>
      </c>
      <c r="J1245" t="str">
        <f t="shared" si="96"/>
        <v>D0104</v>
      </c>
      <c r="K1245">
        <f t="shared" si="97"/>
        <v>1</v>
      </c>
      <c r="L1245" t="str">
        <f t="shared" si="98"/>
        <v>乾燥ＢＣＧ膀胱内用</v>
      </c>
      <c r="M1245" s="1">
        <f t="shared" si="99"/>
        <v>42905</v>
      </c>
      <c r="N1245" s="2">
        <f t="shared" si="100"/>
        <v>42905</v>
      </c>
    </row>
    <row r="1246" spans="1:14" x14ac:dyDescent="0.4">
      <c r="A1246" t="s">
        <v>135</v>
      </c>
      <c r="B1246">
        <v>1</v>
      </c>
      <c r="C1246" t="s">
        <v>6</v>
      </c>
      <c r="D1246" s="1">
        <v>42912</v>
      </c>
      <c r="E1246" s="2">
        <v>42912</v>
      </c>
      <c r="J1246" t="str">
        <f t="shared" si="96"/>
        <v>D0104</v>
      </c>
      <c r="K1246">
        <f t="shared" si="97"/>
        <v>1</v>
      </c>
      <c r="L1246" t="str">
        <f t="shared" si="98"/>
        <v>乾燥ＢＣＧ膀胱内用</v>
      </c>
      <c r="M1246" s="1">
        <f t="shared" si="99"/>
        <v>42912</v>
      </c>
      <c r="N1246" s="2">
        <f t="shared" si="100"/>
        <v>42912</v>
      </c>
    </row>
    <row r="1247" spans="1:14" x14ac:dyDescent="0.4">
      <c r="A1247" t="s">
        <v>135</v>
      </c>
      <c r="B1247">
        <v>1</v>
      </c>
      <c r="C1247" t="s">
        <v>6</v>
      </c>
      <c r="D1247" s="1">
        <v>42919</v>
      </c>
      <c r="E1247" s="2">
        <v>42919</v>
      </c>
      <c r="J1247" t="str">
        <f t="shared" si="96"/>
        <v>D0104</v>
      </c>
      <c r="K1247">
        <f t="shared" si="97"/>
        <v>1</v>
      </c>
      <c r="L1247" t="str">
        <f t="shared" si="98"/>
        <v>乾燥ＢＣＧ膀胱内用</v>
      </c>
      <c r="M1247" s="1">
        <f t="shared" si="99"/>
        <v>42919</v>
      </c>
      <c r="N1247" s="2">
        <f t="shared" si="100"/>
        <v>42919</v>
      </c>
    </row>
    <row r="1248" spans="1:14" x14ac:dyDescent="0.4">
      <c r="A1248" t="s">
        <v>136</v>
      </c>
      <c r="B1248">
        <v>1</v>
      </c>
      <c r="C1248" t="s">
        <v>6</v>
      </c>
      <c r="D1248" s="1">
        <v>43194</v>
      </c>
      <c r="E1248" s="2">
        <v>43194</v>
      </c>
      <c r="J1248" t="str">
        <f t="shared" si="96"/>
        <v>D0105</v>
      </c>
      <c r="K1248">
        <f t="shared" si="97"/>
        <v>1</v>
      </c>
      <c r="L1248" t="str">
        <f t="shared" si="98"/>
        <v>乾燥ＢＣＧ膀胱内用</v>
      </c>
      <c r="M1248" s="1">
        <f t="shared" si="99"/>
        <v>43194</v>
      </c>
      <c r="N1248" s="2">
        <f t="shared" si="100"/>
        <v>43194</v>
      </c>
    </row>
    <row r="1249" spans="1:14" x14ac:dyDescent="0.4">
      <c r="A1249" t="s">
        <v>136</v>
      </c>
      <c r="B1249">
        <v>1</v>
      </c>
      <c r="C1249" t="s">
        <v>6</v>
      </c>
      <c r="D1249" s="1">
        <v>43201</v>
      </c>
      <c r="E1249" s="2">
        <v>43201</v>
      </c>
      <c r="J1249" t="str">
        <f t="shared" si="96"/>
        <v>D0105</v>
      </c>
      <c r="K1249">
        <f t="shared" si="97"/>
        <v>1</v>
      </c>
      <c r="L1249" t="str">
        <f t="shared" si="98"/>
        <v>乾燥ＢＣＧ膀胱内用</v>
      </c>
      <c r="M1249" s="1">
        <f t="shared" si="99"/>
        <v>43201</v>
      </c>
      <c r="N1249" s="2">
        <f t="shared" si="100"/>
        <v>43201</v>
      </c>
    </row>
    <row r="1250" spans="1:14" x14ac:dyDescent="0.4">
      <c r="A1250" t="s">
        <v>136</v>
      </c>
      <c r="B1250">
        <v>1</v>
      </c>
      <c r="C1250" t="s">
        <v>6</v>
      </c>
      <c r="D1250" s="1">
        <v>43215</v>
      </c>
      <c r="E1250" s="2">
        <v>43215</v>
      </c>
      <c r="J1250" t="str">
        <f t="shared" si="96"/>
        <v>D0105</v>
      </c>
      <c r="K1250">
        <f t="shared" si="97"/>
        <v>1</v>
      </c>
      <c r="L1250" t="str">
        <f t="shared" si="98"/>
        <v>乾燥ＢＣＧ膀胱内用</v>
      </c>
      <c r="M1250" s="1">
        <f t="shared" si="99"/>
        <v>43215</v>
      </c>
      <c r="N1250" s="2">
        <f t="shared" si="100"/>
        <v>43215</v>
      </c>
    </row>
    <row r="1251" spans="1:14" x14ac:dyDescent="0.4">
      <c r="A1251" t="s">
        <v>136</v>
      </c>
      <c r="B1251">
        <v>1</v>
      </c>
      <c r="C1251" t="s">
        <v>6</v>
      </c>
      <c r="D1251" s="1">
        <v>43222</v>
      </c>
      <c r="E1251" s="2">
        <v>43222</v>
      </c>
      <c r="J1251" t="str">
        <f t="shared" si="96"/>
        <v>D0105</v>
      </c>
      <c r="K1251">
        <f t="shared" si="97"/>
        <v>1</v>
      </c>
      <c r="L1251" t="str">
        <f t="shared" si="98"/>
        <v>乾燥ＢＣＧ膀胱内用</v>
      </c>
      <c r="M1251" s="1">
        <f t="shared" si="99"/>
        <v>43222</v>
      </c>
      <c r="N1251" s="2">
        <f t="shared" si="100"/>
        <v>43222</v>
      </c>
    </row>
    <row r="1252" spans="1:14" x14ac:dyDescent="0.4">
      <c r="A1252" t="s">
        <v>136</v>
      </c>
      <c r="B1252">
        <v>1</v>
      </c>
      <c r="C1252" t="s">
        <v>6</v>
      </c>
      <c r="D1252" s="1">
        <v>43229</v>
      </c>
      <c r="E1252" s="2">
        <v>43229</v>
      </c>
      <c r="J1252" t="str">
        <f t="shared" si="96"/>
        <v>D0105</v>
      </c>
      <c r="K1252">
        <f t="shared" si="97"/>
        <v>1</v>
      </c>
      <c r="L1252" t="str">
        <f t="shared" si="98"/>
        <v>乾燥ＢＣＧ膀胱内用</v>
      </c>
      <c r="M1252" s="1">
        <f t="shared" si="99"/>
        <v>43229</v>
      </c>
      <c r="N1252" s="2">
        <f t="shared" si="100"/>
        <v>43229</v>
      </c>
    </row>
    <row r="1253" spans="1:14" x14ac:dyDescent="0.4">
      <c r="A1253" t="s">
        <v>136</v>
      </c>
      <c r="B1253">
        <v>1</v>
      </c>
      <c r="C1253" t="s">
        <v>6</v>
      </c>
      <c r="D1253" s="1">
        <v>43236</v>
      </c>
      <c r="E1253" s="2">
        <v>43236</v>
      </c>
      <c r="J1253" t="str">
        <f t="shared" si="96"/>
        <v>D0105</v>
      </c>
      <c r="K1253">
        <f t="shared" si="97"/>
        <v>1</v>
      </c>
      <c r="L1253" t="str">
        <f t="shared" si="98"/>
        <v>乾燥ＢＣＧ膀胱内用</v>
      </c>
      <c r="M1253" s="1">
        <f t="shared" si="99"/>
        <v>43236</v>
      </c>
      <c r="N1253" s="2">
        <f t="shared" si="100"/>
        <v>43236</v>
      </c>
    </row>
    <row r="1254" spans="1:14" x14ac:dyDescent="0.4">
      <c r="A1254" t="s">
        <v>136</v>
      </c>
      <c r="B1254">
        <v>2</v>
      </c>
      <c r="C1254" t="s">
        <v>6</v>
      </c>
      <c r="D1254" s="1">
        <v>43292</v>
      </c>
      <c r="E1254" s="2">
        <v>43292</v>
      </c>
      <c r="J1254" t="str">
        <f t="shared" si="96"/>
        <v>D0105</v>
      </c>
      <c r="K1254">
        <f t="shared" si="97"/>
        <v>2</v>
      </c>
      <c r="L1254" t="str">
        <f t="shared" si="98"/>
        <v>乾燥ＢＣＧ膀胱内用</v>
      </c>
      <c r="M1254" s="1">
        <f t="shared" si="99"/>
        <v>43292</v>
      </c>
      <c r="N1254" s="2">
        <f t="shared" si="100"/>
        <v>43292</v>
      </c>
    </row>
    <row r="1255" spans="1:14" x14ac:dyDescent="0.4">
      <c r="A1255" t="s">
        <v>136</v>
      </c>
      <c r="B1255">
        <v>2</v>
      </c>
      <c r="C1255" t="s">
        <v>6</v>
      </c>
      <c r="D1255" s="1">
        <v>43299</v>
      </c>
      <c r="E1255" s="2">
        <v>43299</v>
      </c>
      <c r="J1255" t="str">
        <f t="shared" si="96"/>
        <v>D0105</v>
      </c>
      <c r="K1255">
        <f t="shared" si="97"/>
        <v>2</v>
      </c>
      <c r="L1255" t="str">
        <f t="shared" si="98"/>
        <v>乾燥ＢＣＧ膀胱内用</v>
      </c>
      <c r="M1255" s="1">
        <f t="shared" si="99"/>
        <v>43299</v>
      </c>
      <c r="N1255" s="2">
        <f t="shared" si="100"/>
        <v>43299</v>
      </c>
    </row>
    <row r="1256" spans="1:14" x14ac:dyDescent="0.4">
      <c r="A1256" t="s">
        <v>136</v>
      </c>
      <c r="B1256">
        <v>2</v>
      </c>
      <c r="C1256" t="s">
        <v>6</v>
      </c>
      <c r="D1256" s="1">
        <v>43306</v>
      </c>
      <c r="E1256" s="2">
        <v>43306</v>
      </c>
      <c r="J1256" t="str">
        <f t="shared" si="96"/>
        <v>D0105</v>
      </c>
      <c r="K1256">
        <f t="shared" si="97"/>
        <v>2</v>
      </c>
      <c r="L1256" t="str">
        <f t="shared" si="98"/>
        <v>乾燥ＢＣＧ膀胱内用</v>
      </c>
      <c r="M1256" s="1">
        <f t="shared" si="99"/>
        <v>43306</v>
      </c>
      <c r="N1256" s="2">
        <f t="shared" si="100"/>
        <v>43306</v>
      </c>
    </row>
    <row r="1257" spans="1:14" x14ac:dyDescent="0.4">
      <c r="A1257" t="s">
        <v>136</v>
      </c>
      <c r="B1257">
        <v>2</v>
      </c>
      <c r="C1257" t="s">
        <v>6</v>
      </c>
      <c r="D1257" s="1">
        <v>43390</v>
      </c>
      <c r="E1257" s="2">
        <v>43390</v>
      </c>
      <c r="J1257" t="str">
        <f t="shared" si="96"/>
        <v>D0105</v>
      </c>
      <c r="K1257">
        <f t="shared" si="97"/>
        <v>2</v>
      </c>
      <c r="L1257" t="str">
        <f t="shared" si="98"/>
        <v>乾燥ＢＣＧ膀胱内用</v>
      </c>
      <c r="M1257" s="1">
        <f t="shared" si="99"/>
        <v>43390</v>
      </c>
      <c r="N1257" s="2">
        <f t="shared" si="100"/>
        <v>43390</v>
      </c>
    </row>
    <row r="1258" spans="1:14" x14ac:dyDescent="0.4">
      <c r="A1258" t="s">
        <v>136</v>
      </c>
      <c r="B1258">
        <v>2</v>
      </c>
      <c r="C1258" t="s">
        <v>6</v>
      </c>
      <c r="D1258" s="1">
        <v>43397</v>
      </c>
      <c r="E1258" s="2">
        <v>43397</v>
      </c>
      <c r="J1258" t="str">
        <f t="shared" si="96"/>
        <v>D0105</v>
      </c>
      <c r="K1258">
        <f t="shared" si="97"/>
        <v>2</v>
      </c>
      <c r="L1258" t="str">
        <f t="shared" si="98"/>
        <v>乾燥ＢＣＧ膀胱内用</v>
      </c>
      <c r="M1258" s="1">
        <f t="shared" si="99"/>
        <v>43397</v>
      </c>
      <c r="N1258" s="2">
        <f t="shared" si="100"/>
        <v>43397</v>
      </c>
    </row>
    <row r="1259" spans="1:14" x14ac:dyDescent="0.4">
      <c r="A1259" t="s">
        <v>136</v>
      </c>
      <c r="B1259">
        <v>2</v>
      </c>
      <c r="C1259" t="s">
        <v>6</v>
      </c>
      <c r="D1259" s="1">
        <v>43404</v>
      </c>
      <c r="E1259" s="2">
        <v>43404</v>
      </c>
      <c r="J1259" t="str">
        <f t="shared" si="96"/>
        <v>D0105</v>
      </c>
      <c r="K1259">
        <f t="shared" si="97"/>
        <v>2</v>
      </c>
      <c r="L1259" t="str">
        <f t="shared" si="98"/>
        <v>乾燥ＢＣＧ膀胱内用</v>
      </c>
      <c r="M1259" s="1">
        <f t="shared" si="99"/>
        <v>43404</v>
      </c>
      <c r="N1259" s="2">
        <f t="shared" si="100"/>
        <v>43404</v>
      </c>
    </row>
    <row r="1260" spans="1:14" x14ac:dyDescent="0.4">
      <c r="A1260" t="s">
        <v>136</v>
      </c>
      <c r="B1260">
        <v>2</v>
      </c>
      <c r="C1260" t="s">
        <v>6</v>
      </c>
      <c r="D1260" s="1">
        <v>43605</v>
      </c>
      <c r="E1260" s="2">
        <v>43605</v>
      </c>
      <c r="J1260" t="str">
        <f t="shared" si="96"/>
        <v>D0105</v>
      </c>
      <c r="K1260">
        <f t="shared" si="97"/>
        <v>2</v>
      </c>
      <c r="L1260" t="str">
        <f t="shared" si="98"/>
        <v>乾燥ＢＣＧ膀胱内用</v>
      </c>
      <c r="M1260" s="1">
        <f t="shared" si="99"/>
        <v>43605</v>
      </c>
      <c r="N1260" s="2">
        <f t="shared" si="100"/>
        <v>43605</v>
      </c>
    </row>
    <row r="1261" spans="1:14" x14ac:dyDescent="0.4">
      <c r="A1261" t="s">
        <v>136</v>
      </c>
      <c r="B1261">
        <v>2</v>
      </c>
      <c r="C1261" t="s">
        <v>6</v>
      </c>
      <c r="D1261" s="1">
        <v>43612</v>
      </c>
      <c r="E1261" s="2">
        <v>43612</v>
      </c>
      <c r="J1261" t="str">
        <f t="shared" si="96"/>
        <v>D0105</v>
      </c>
      <c r="K1261">
        <f t="shared" si="97"/>
        <v>2</v>
      </c>
      <c r="L1261" t="str">
        <f t="shared" si="98"/>
        <v>乾燥ＢＣＧ膀胱内用</v>
      </c>
      <c r="M1261" s="1">
        <f t="shared" si="99"/>
        <v>43612</v>
      </c>
      <c r="N1261" s="2">
        <f t="shared" si="100"/>
        <v>43612</v>
      </c>
    </row>
    <row r="1262" spans="1:14" x14ac:dyDescent="0.4">
      <c r="A1262" t="s">
        <v>136</v>
      </c>
      <c r="B1262">
        <v>2</v>
      </c>
      <c r="C1262" t="s">
        <v>6</v>
      </c>
      <c r="D1262" s="1">
        <v>43619</v>
      </c>
      <c r="E1262" s="2">
        <v>43619</v>
      </c>
      <c r="J1262" t="str">
        <f t="shared" si="96"/>
        <v>D0105</v>
      </c>
      <c r="K1262">
        <f t="shared" si="97"/>
        <v>2</v>
      </c>
      <c r="L1262" t="str">
        <f t="shared" si="98"/>
        <v>乾燥ＢＣＧ膀胱内用</v>
      </c>
      <c r="M1262" s="1">
        <f t="shared" si="99"/>
        <v>43619</v>
      </c>
      <c r="N1262" s="2">
        <f t="shared" si="100"/>
        <v>43619</v>
      </c>
    </row>
    <row r="1263" spans="1:14" x14ac:dyDescent="0.4">
      <c r="A1263" t="s">
        <v>136</v>
      </c>
      <c r="B1263">
        <v>3</v>
      </c>
      <c r="C1263" t="s">
        <v>18</v>
      </c>
      <c r="D1263" s="1">
        <v>44166</v>
      </c>
      <c r="E1263" s="2">
        <v>44166</v>
      </c>
      <c r="J1263" t="str">
        <f t="shared" si="96"/>
        <v>D0105</v>
      </c>
      <c r="K1263">
        <f t="shared" si="97"/>
        <v>3</v>
      </c>
      <c r="L1263" t="str">
        <f t="shared" si="98"/>
        <v>膀胱全摘</v>
      </c>
      <c r="M1263" s="1">
        <f t="shared" si="99"/>
        <v>44166</v>
      </c>
      <c r="N1263" s="2">
        <f t="shared" si="100"/>
        <v>44166</v>
      </c>
    </row>
    <row r="1264" spans="1:14" x14ac:dyDescent="0.4">
      <c r="A1264" t="s">
        <v>137</v>
      </c>
      <c r="B1264">
        <v>1</v>
      </c>
      <c r="C1264" t="s">
        <v>6</v>
      </c>
      <c r="D1264" s="1">
        <v>43971</v>
      </c>
      <c r="E1264" s="2">
        <v>43971</v>
      </c>
      <c r="J1264" t="str">
        <f t="shared" si="96"/>
        <v>D0106</v>
      </c>
      <c r="K1264">
        <f t="shared" si="97"/>
        <v>1</v>
      </c>
      <c r="L1264" t="str">
        <f t="shared" si="98"/>
        <v>乾燥ＢＣＧ膀胱内用</v>
      </c>
      <c r="M1264" s="1">
        <f t="shared" si="99"/>
        <v>43971</v>
      </c>
      <c r="N1264" s="2">
        <f t="shared" si="100"/>
        <v>43971</v>
      </c>
    </row>
    <row r="1265" spans="1:14" x14ac:dyDescent="0.4">
      <c r="A1265" t="s">
        <v>137</v>
      </c>
      <c r="B1265">
        <v>1</v>
      </c>
      <c r="C1265" t="s">
        <v>6</v>
      </c>
      <c r="D1265" s="1">
        <v>43979</v>
      </c>
      <c r="E1265" s="2">
        <v>43979</v>
      </c>
      <c r="J1265" t="str">
        <f t="shared" si="96"/>
        <v>D0106</v>
      </c>
      <c r="K1265">
        <f t="shared" si="97"/>
        <v>1</v>
      </c>
      <c r="L1265" t="str">
        <f t="shared" si="98"/>
        <v>乾燥ＢＣＧ膀胱内用</v>
      </c>
      <c r="M1265" s="1">
        <f t="shared" si="99"/>
        <v>43979</v>
      </c>
      <c r="N1265" s="2">
        <f t="shared" si="100"/>
        <v>43979</v>
      </c>
    </row>
    <row r="1266" spans="1:14" x14ac:dyDescent="0.4">
      <c r="A1266" t="s">
        <v>137</v>
      </c>
      <c r="B1266">
        <v>1</v>
      </c>
      <c r="C1266" t="s">
        <v>6</v>
      </c>
      <c r="D1266" s="1">
        <v>43986</v>
      </c>
      <c r="E1266" s="2">
        <v>43986</v>
      </c>
      <c r="J1266" t="str">
        <f t="shared" si="96"/>
        <v>D0106</v>
      </c>
      <c r="K1266">
        <f t="shared" si="97"/>
        <v>1</v>
      </c>
      <c r="L1266" t="str">
        <f t="shared" si="98"/>
        <v>乾燥ＢＣＧ膀胱内用</v>
      </c>
      <c r="M1266" s="1">
        <f t="shared" si="99"/>
        <v>43986</v>
      </c>
      <c r="N1266" s="2">
        <f t="shared" si="100"/>
        <v>43986</v>
      </c>
    </row>
    <row r="1267" spans="1:14" x14ac:dyDescent="0.4">
      <c r="A1267" t="s">
        <v>137</v>
      </c>
      <c r="B1267">
        <v>1</v>
      </c>
      <c r="C1267" t="s">
        <v>6</v>
      </c>
      <c r="D1267" s="1">
        <v>43993</v>
      </c>
      <c r="E1267" s="2">
        <v>43993</v>
      </c>
      <c r="J1267" t="str">
        <f t="shared" si="96"/>
        <v>D0106</v>
      </c>
      <c r="K1267">
        <f t="shared" si="97"/>
        <v>1</v>
      </c>
      <c r="L1267" t="str">
        <f t="shared" si="98"/>
        <v>乾燥ＢＣＧ膀胱内用</v>
      </c>
      <c r="M1267" s="1">
        <f t="shared" si="99"/>
        <v>43993</v>
      </c>
      <c r="N1267" s="2">
        <f t="shared" si="100"/>
        <v>43993</v>
      </c>
    </row>
    <row r="1268" spans="1:14" x14ac:dyDescent="0.4">
      <c r="A1268" t="s">
        <v>137</v>
      </c>
      <c r="B1268">
        <v>1</v>
      </c>
      <c r="C1268" t="s">
        <v>6</v>
      </c>
      <c r="D1268" s="1">
        <v>43999</v>
      </c>
      <c r="E1268" s="2">
        <v>43999</v>
      </c>
      <c r="J1268" t="str">
        <f t="shared" si="96"/>
        <v>D0106</v>
      </c>
      <c r="K1268">
        <f t="shared" si="97"/>
        <v>1</v>
      </c>
      <c r="L1268" t="str">
        <f t="shared" si="98"/>
        <v>乾燥ＢＣＧ膀胱内用</v>
      </c>
      <c r="M1268" s="1">
        <f t="shared" si="99"/>
        <v>43999</v>
      </c>
      <c r="N1268" s="2">
        <f t="shared" si="100"/>
        <v>43999</v>
      </c>
    </row>
    <row r="1269" spans="1:14" x14ac:dyDescent="0.4">
      <c r="A1269" t="s">
        <v>137</v>
      </c>
      <c r="B1269">
        <v>1</v>
      </c>
      <c r="C1269" t="s">
        <v>6</v>
      </c>
      <c r="D1269" s="1">
        <v>44007</v>
      </c>
      <c r="E1269" s="2">
        <v>44007</v>
      </c>
      <c r="J1269" t="str">
        <f t="shared" si="96"/>
        <v>D0106</v>
      </c>
      <c r="K1269">
        <f t="shared" si="97"/>
        <v>1</v>
      </c>
      <c r="L1269" t="str">
        <f t="shared" si="98"/>
        <v>乾燥ＢＣＧ膀胱内用</v>
      </c>
      <c r="M1269" s="1">
        <f t="shared" si="99"/>
        <v>44007</v>
      </c>
      <c r="N1269" s="2">
        <f t="shared" si="100"/>
        <v>44007</v>
      </c>
    </row>
    <row r="1270" spans="1:14" x14ac:dyDescent="0.4">
      <c r="A1270" t="s">
        <v>138</v>
      </c>
      <c r="B1270">
        <v>1</v>
      </c>
      <c r="C1270" t="s">
        <v>6</v>
      </c>
      <c r="D1270" s="1">
        <v>43187</v>
      </c>
      <c r="E1270" s="2">
        <v>43187</v>
      </c>
      <c r="J1270" t="str">
        <f t="shared" si="96"/>
        <v>D0107</v>
      </c>
      <c r="K1270">
        <f t="shared" si="97"/>
        <v>1</v>
      </c>
      <c r="L1270" t="str">
        <f t="shared" si="98"/>
        <v>乾燥ＢＣＧ膀胱内用</v>
      </c>
      <c r="M1270" s="1">
        <f t="shared" si="99"/>
        <v>43187</v>
      </c>
      <c r="N1270" s="2">
        <f t="shared" si="100"/>
        <v>43187</v>
      </c>
    </row>
    <row r="1271" spans="1:14" x14ac:dyDescent="0.4">
      <c r="A1271" t="s">
        <v>138</v>
      </c>
      <c r="B1271">
        <v>1</v>
      </c>
      <c r="C1271" t="s">
        <v>6</v>
      </c>
      <c r="D1271" s="1">
        <v>43194</v>
      </c>
      <c r="E1271" s="2">
        <v>43194</v>
      </c>
      <c r="J1271" t="str">
        <f t="shared" si="96"/>
        <v>D0107</v>
      </c>
      <c r="K1271">
        <f t="shared" si="97"/>
        <v>1</v>
      </c>
      <c r="L1271" t="str">
        <f t="shared" si="98"/>
        <v>乾燥ＢＣＧ膀胱内用</v>
      </c>
      <c r="M1271" s="1">
        <f t="shared" si="99"/>
        <v>43194</v>
      </c>
      <c r="N1271" s="2">
        <f t="shared" si="100"/>
        <v>43194</v>
      </c>
    </row>
    <row r="1272" spans="1:14" x14ac:dyDescent="0.4">
      <c r="A1272" t="s">
        <v>138</v>
      </c>
      <c r="B1272">
        <v>1</v>
      </c>
      <c r="C1272" t="s">
        <v>6</v>
      </c>
      <c r="D1272" s="1">
        <v>43201</v>
      </c>
      <c r="E1272" s="2">
        <v>43201</v>
      </c>
      <c r="J1272" t="str">
        <f t="shared" si="96"/>
        <v>D0107</v>
      </c>
      <c r="K1272">
        <f t="shared" si="97"/>
        <v>1</v>
      </c>
      <c r="L1272" t="str">
        <f t="shared" si="98"/>
        <v>乾燥ＢＣＧ膀胱内用</v>
      </c>
      <c r="M1272" s="1">
        <f t="shared" si="99"/>
        <v>43201</v>
      </c>
      <c r="N1272" s="2">
        <f t="shared" si="100"/>
        <v>43201</v>
      </c>
    </row>
    <row r="1273" spans="1:14" x14ac:dyDescent="0.4">
      <c r="A1273" t="s">
        <v>138</v>
      </c>
      <c r="B1273">
        <v>1</v>
      </c>
      <c r="C1273" t="s">
        <v>6</v>
      </c>
      <c r="D1273" s="1">
        <v>43208</v>
      </c>
      <c r="E1273" s="2">
        <v>43208</v>
      </c>
      <c r="J1273" t="str">
        <f t="shared" si="96"/>
        <v>D0107</v>
      </c>
      <c r="K1273">
        <f t="shared" si="97"/>
        <v>1</v>
      </c>
      <c r="L1273" t="str">
        <f t="shared" si="98"/>
        <v>乾燥ＢＣＧ膀胱内用</v>
      </c>
      <c r="M1273" s="1">
        <f t="shared" si="99"/>
        <v>43208</v>
      </c>
      <c r="N1273" s="2">
        <f t="shared" si="100"/>
        <v>43208</v>
      </c>
    </row>
    <row r="1274" spans="1:14" x14ac:dyDescent="0.4">
      <c r="A1274" t="s">
        <v>138</v>
      </c>
      <c r="B1274">
        <v>1</v>
      </c>
      <c r="C1274" t="s">
        <v>6</v>
      </c>
      <c r="D1274" s="1">
        <v>43215</v>
      </c>
      <c r="E1274" s="2">
        <v>43215</v>
      </c>
      <c r="J1274" t="str">
        <f t="shared" si="96"/>
        <v>D0107</v>
      </c>
      <c r="K1274">
        <f t="shared" si="97"/>
        <v>1</v>
      </c>
      <c r="L1274" t="str">
        <f t="shared" si="98"/>
        <v>乾燥ＢＣＧ膀胱内用</v>
      </c>
      <c r="M1274" s="1">
        <f t="shared" si="99"/>
        <v>43215</v>
      </c>
      <c r="N1274" s="2">
        <f t="shared" si="100"/>
        <v>43215</v>
      </c>
    </row>
    <row r="1275" spans="1:14" x14ac:dyDescent="0.4">
      <c r="A1275" t="s">
        <v>138</v>
      </c>
      <c r="B1275">
        <v>1</v>
      </c>
      <c r="C1275" t="s">
        <v>6</v>
      </c>
      <c r="D1275" s="1">
        <v>43222</v>
      </c>
      <c r="E1275" s="2">
        <v>43222</v>
      </c>
      <c r="J1275" t="str">
        <f t="shared" si="96"/>
        <v>D0107</v>
      </c>
      <c r="K1275">
        <f t="shared" si="97"/>
        <v>1</v>
      </c>
      <c r="L1275" t="str">
        <f t="shared" si="98"/>
        <v>乾燥ＢＣＧ膀胱内用</v>
      </c>
      <c r="M1275" s="1">
        <f t="shared" si="99"/>
        <v>43222</v>
      </c>
      <c r="N1275" s="2">
        <f t="shared" si="100"/>
        <v>43222</v>
      </c>
    </row>
    <row r="1276" spans="1:14" x14ac:dyDescent="0.4">
      <c r="A1276" t="s">
        <v>138</v>
      </c>
      <c r="B1276">
        <v>2</v>
      </c>
      <c r="C1276" t="s">
        <v>6</v>
      </c>
      <c r="D1276" s="1">
        <v>43285</v>
      </c>
      <c r="E1276" s="2">
        <v>43285</v>
      </c>
      <c r="J1276" t="str">
        <f t="shared" si="96"/>
        <v>D0107</v>
      </c>
      <c r="K1276">
        <f t="shared" si="97"/>
        <v>2</v>
      </c>
      <c r="L1276" t="str">
        <f t="shared" si="98"/>
        <v>乾燥ＢＣＧ膀胱内用</v>
      </c>
      <c r="M1276" s="1">
        <f t="shared" si="99"/>
        <v>43285</v>
      </c>
      <c r="N1276" s="2">
        <f t="shared" si="100"/>
        <v>43285</v>
      </c>
    </row>
    <row r="1277" spans="1:14" x14ac:dyDescent="0.4">
      <c r="A1277" t="s">
        <v>138</v>
      </c>
      <c r="B1277">
        <v>2</v>
      </c>
      <c r="C1277" t="s">
        <v>6</v>
      </c>
      <c r="D1277" s="1">
        <v>43292</v>
      </c>
      <c r="E1277" s="2">
        <v>43292</v>
      </c>
      <c r="J1277" t="str">
        <f t="shared" si="96"/>
        <v>D0107</v>
      </c>
      <c r="K1277">
        <f t="shared" si="97"/>
        <v>2</v>
      </c>
      <c r="L1277" t="str">
        <f t="shared" si="98"/>
        <v>乾燥ＢＣＧ膀胱内用</v>
      </c>
      <c r="M1277" s="1">
        <f t="shared" si="99"/>
        <v>43292</v>
      </c>
      <c r="N1277" s="2">
        <f t="shared" si="100"/>
        <v>43292</v>
      </c>
    </row>
    <row r="1278" spans="1:14" x14ac:dyDescent="0.4">
      <c r="A1278" t="s">
        <v>138</v>
      </c>
      <c r="B1278">
        <v>2</v>
      </c>
      <c r="C1278" t="s">
        <v>6</v>
      </c>
      <c r="D1278" s="1">
        <v>43299</v>
      </c>
      <c r="E1278" s="2">
        <v>43299</v>
      </c>
      <c r="J1278" t="str">
        <f t="shared" si="96"/>
        <v>D0107</v>
      </c>
      <c r="K1278">
        <f t="shared" si="97"/>
        <v>2</v>
      </c>
      <c r="L1278" t="str">
        <f t="shared" si="98"/>
        <v>乾燥ＢＣＧ膀胱内用</v>
      </c>
      <c r="M1278" s="1">
        <f t="shared" si="99"/>
        <v>43299</v>
      </c>
      <c r="N1278" s="2">
        <f t="shared" si="100"/>
        <v>43299</v>
      </c>
    </row>
    <row r="1279" spans="1:14" x14ac:dyDescent="0.4">
      <c r="A1279" t="s">
        <v>138</v>
      </c>
      <c r="B1279">
        <v>2</v>
      </c>
      <c r="C1279" t="s">
        <v>6</v>
      </c>
      <c r="D1279" s="1">
        <v>43376</v>
      </c>
      <c r="E1279" s="2">
        <v>43376</v>
      </c>
      <c r="J1279" t="str">
        <f t="shared" si="96"/>
        <v>D0107</v>
      </c>
      <c r="K1279">
        <f t="shared" si="97"/>
        <v>2</v>
      </c>
      <c r="L1279" t="str">
        <f t="shared" si="98"/>
        <v>乾燥ＢＣＧ膀胱内用</v>
      </c>
      <c r="M1279" s="1">
        <f t="shared" si="99"/>
        <v>43376</v>
      </c>
      <c r="N1279" s="2">
        <f t="shared" si="100"/>
        <v>43376</v>
      </c>
    </row>
    <row r="1280" spans="1:14" x14ac:dyDescent="0.4">
      <c r="A1280" t="s">
        <v>138</v>
      </c>
      <c r="B1280">
        <v>2</v>
      </c>
      <c r="C1280" t="s">
        <v>6</v>
      </c>
      <c r="D1280" s="1">
        <v>43383</v>
      </c>
      <c r="E1280" s="2">
        <v>43383</v>
      </c>
      <c r="J1280" t="str">
        <f t="shared" si="96"/>
        <v>D0107</v>
      </c>
      <c r="K1280">
        <f t="shared" si="97"/>
        <v>2</v>
      </c>
      <c r="L1280" t="str">
        <f t="shared" si="98"/>
        <v>乾燥ＢＣＧ膀胱内用</v>
      </c>
      <c r="M1280" s="1">
        <f t="shared" si="99"/>
        <v>43383</v>
      </c>
      <c r="N1280" s="2">
        <f t="shared" si="100"/>
        <v>43383</v>
      </c>
    </row>
    <row r="1281" spans="1:14" x14ac:dyDescent="0.4">
      <c r="A1281" t="s">
        <v>138</v>
      </c>
      <c r="B1281">
        <v>2</v>
      </c>
      <c r="C1281" t="s">
        <v>6</v>
      </c>
      <c r="D1281" s="1">
        <v>43390</v>
      </c>
      <c r="E1281" s="2">
        <v>43390</v>
      </c>
      <c r="J1281" t="str">
        <f t="shared" si="96"/>
        <v>D0107</v>
      </c>
      <c r="K1281">
        <f t="shared" si="97"/>
        <v>2</v>
      </c>
      <c r="L1281" t="str">
        <f t="shared" si="98"/>
        <v>乾燥ＢＣＧ膀胱内用</v>
      </c>
      <c r="M1281" s="1">
        <f t="shared" si="99"/>
        <v>43390</v>
      </c>
      <c r="N1281" s="2">
        <f t="shared" si="100"/>
        <v>43390</v>
      </c>
    </row>
    <row r="1282" spans="1:14" x14ac:dyDescent="0.4">
      <c r="A1282" t="s">
        <v>138</v>
      </c>
      <c r="B1282">
        <v>2</v>
      </c>
      <c r="C1282" t="s">
        <v>6</v>
      </c>
      <c r="D1282" s="1">
        <v>43565</v>
      </c>
      <c r="E1282" s="2">
        <v>43565</v>
      </c>
      <c r="J1282" t="str">
        <f t="shared" si="96"/>
        <v>D0107</v>
      </c>
      <c r="K1282">
        <f t="shared" si="97"/>
        <v>2</v>
      </c>
      <c r="L1282" t="str">
        <f t="shared" si="98"/>
        <v>乾燥ＢＣＧ膀胱内用</v>
      </c>
      <c r="M1282" s="1">
        <f t="shared" si="99"/>
        <v>43565</v>
      </c>
      <c r="N1282" s="2">
        <f t="shared" si="100"/>
        <v>43565</v>
      </c>
    </row>
    <row r="1283" spans="1:14" x14ac:dyDescent="0.4">
      <c r="A1283" t="s">
        <v>138</v>
      </c>
      <c r="B1283">
        <v>2</v>
      </c>
      <c r="C1283" t="s">
        <v>6</v>
      </c>
      <c r="D1283" s="1">
        <v>43572</v>
      </c>
      <c r="E1283" s="2">
        <v>43572</v>
      </c>
      <c r="J1283" t="str">
        <f t="shared" ref="J1283:J1346" si="101">A1283</f>
        <v>D0107</v>
      </c>
      <c r="K1283">
        <f t="shared" ref="K1283:K1346" si="102">IF(F1283&lt;&gt;"",F1283,B1283)</f>
        <v>2</v>
      </c>
      <c r="L1283" t="str">
        <f t="shared" ref="L1283:L1346" si="103">C1283</f>
        <v>乾燥ＢＣＧ膀胱内用</v>
      </c>
      <c r="M1283" s="1">
        <f t="shared" ref="M1283:M1346" si="104">D1283</f>
        <v>43572</v>
      </c>
      <c r="N1283" s="2">
        <f t="shared" ref="N1283:N1346" si="105">E1283</f>
        <v>43572</v>
      </c>
    </row>
    <row r="1284" spans="1:14" x14ac:dyDescent="0.4">
      <c r="A1284" t="s">
        <v>138</v>
      </c>
      <c r="B1284">
        <v>2</v>
      </c>
      <c r="C1284" t="s">
        <v>6</v>
      </c>
      <c r="D1284" s="1">
        <v>43579</v>
      </c>
      <c r="E1284" s="2">
        <v>43579</v>
      </c>
      <c r="J1284" t="str">
        <f t="shared" si="101"/>
        <v>D0107</v>
      </c>
      <c r="K1284">
        <f t="shared" si="102"/>
        <v>2</v>
      </c>
      <c r="L1284" t="str">
        <f t="shared" si="103"/>
        <v>乾燥ＢＣＧ膀胱内用</v>
      </c>
      <c r="M1284" s="1">
        <f t="shared" si="104"/>
        <v>43579</v>
      </c>
      <c r="N1284" s="2">
        <f t="shared" si="105"/>
        <v>43579</v>
      </c>
    </row>
    <row r="1285" spans="1:14" x14ac:dyDescent="0.4">
      <c r="A1285" t="s">
        <v>138</v>
      </c>
      <c r="B1285">
        <v>3</v>
      </c>
      <c r="C1285" t="s">
        <v>60</v>
      </c>
      <c r="D1285" s="1">
        <v>44456</v>
      </c>
      <c r="E1285" s="2">
        <v>44456</v>
      </c>
      <c r="J1285" t="str">
        <f t="shared" si="101"/>
        <v>D0107</v>
      </c>
      <c r="K1285">
        <f t="shared" si="102"/>
        <v>3</v>
      </c>
      <c r="L1285" t="str">
        <f t="shared" si="103"/>
        <v>エピルビシン塩酸塩</v>
      </c>
      <c r="M1285" s="1">
        <f t="shared" si="104"/>
        <v>44456</v>
      </c>
      <c r="N1285" s="2">
        <f t="shared" si="105"/>
        <v>44456</v>
      </c>
    </row>
    <row r="1286" spans="1:14" x14ac:dyDescent="0.4">
      <c r="A1286" t="s">
        <v>138</v>
      </c>
      <c r="B1286">
        <v>3</v>
      </c>
      <c r="C1286" t="s">
        <v>10</v>
      </c>
      <c r="D1286" s="1">
        <v>44456</v>
      </c>
      <c r="E1286" s="2">
        <v>44456</v>
      </c>
      <c r="J1286" t="str">
        <f t="shared" si="101"/>
        <v>D0107</v>
      </c>
      <c r="K1286">
        <f t="shared" si="102"/>
        <v>3</v>
      </c>
      <c r="L1286" t="str">
        <f t="shared" si="103"/>
        <v>膀胱悪性腫瘍手術（経尿道的手術）</v>
      </c>
      <c r="M1286" s="1">
        <f t="shared" si="104"/>
        <v>44456</v>
      </c>
      <c r="N1286" s="2">
        <f t="shared" si="105"/>
        <v>44456</v>
      </c>
    </row>
    <row r="1287" spans="1:14" x14ac:dyDescent="0.4">
      <c r="A1287" t="s">
        <v>139</v>
      </c>
      <c r="B1287">
        <v>1</v>
      </c>
      <c r="C1287" t="s">
        <v>6</v>
      </c>
      <c r="D1287" s="1">
        <v>44420</v>
      </c>
      <c r="E1287" s="2">
        <v>44420</v>
      </c>
      <c r="J1287" t="str">
        <f t="shared" si="101"/>
        <v>D0108</v>
      </c>
      <c r="K1287">
        <f t="shared" si="102"/>
        <v>1</v>
      </c>
      <c r="L1287" t="str">
        <f t="shared" si="103"/>
        <v>乾燥ＢＣＧ膀胱内用</v>
      </c>
      <c r="M1287" s="1">
        <f t="shared" si="104"/>
        <v>44420</v>
      </c>
      <c r="N1287" s="2">
        <f t="shared" si="105"/>
        <v>44420</v>
      </c>
    </row>
    <row r="1288" spans="1:14" x14ac:dyDescent="0.4">
      <c r="A1288" t="s">
        <v>139</v>
      </c>
      <c r="B1288">
        <v>1</v>
      </c>
      <c r="C1288" t="s">
        <v>6</v>
      </c>
      <c r="D1288" s="1">
        <v>44427</v>
      </c>
      <c r="E1288" s="2">
        <v>44427</v>
      </c>
      <c r="J1288" t="str">
        <f t="shared" si="101"/>
        <v>D0108</v>
      </c>
      <c r="K1288">
        <f t="shared" si="102"/>
        <v>1</v>
      </c>
      <c r="L1288" t="str">
        <f t="shared" si="103"/>
        <v>乾燥ＢＣＧ膀胱内用</v>
      </c>
      <c r="M1288" s="1">
        <f t="shared" si="104"/>
        <v>44427</v>
      </c>
      <c r="N1288" s="2">
        <f t="shared" si="105"/>
        <v>44427</v>
      </c>
    </row>
    <row r="1289" spans="1:14" x14ac:dyDescent="0.4">
      <c r="A1289" t="s">
        <v>139</v>
      </c>
      <c r="B1289">
        <v>1</v>
      </c>
      <c r="C1289" t="s">
        <v>6</v>
      </c>
      <c r="D1289" s="1">
        <v>44434</v>
      </c>
      <c r="E1289" s="2">
        <v>44434</v>
      </c>
      <c r="J1289" t="str">
        <f t="shared" si="101"/>
        <v>D0108</v>
      </c>
      <c r="K1289">
        <f t="shared" si="102"/>
        <v>1</v>
      </c>
      <c r="L1289" t="str">
        <f t="shared" si="103"/>
        <v>乾燥ＢＣＧ膀胱内用</v>
      </c>
      <c r="M1289" s="1">
        <f t="shared" si="104"/>
        <v>44434</v>
      </c>
      <c r="N1289" s="2">
        <f t="shared" si="105"/>
        <v>44434</v>
      </c>
    </row>
    <row r="1290" spans="1:14" x14ac:dyDescent="0.4">
      <c r="A1290" t="s">
        <v>139</v>
      </c>
      <c r="B1290">
        <v>1</v>
      </c>
      <c r="C1290" t="s">
        <v>6</v>
      </c>
      <c r="D1290" s="1">
        <v>44441</v>
      </c>
      <c r="E1290" s="2">
        <v>44441</v>
      </c>
      <c r="J1290" t="str">
        <f t="shared" si="101"/>
        <v>D0108</v>
      </c>
      <c r="K1290">
        <f t="shared" si="102"/>
        <v>1</v>
      </c>
      <c r="L1290" t="str">
        <f t="shared" si="103"/>
        <v>乾燥ＢＣＧ膀胱内用</v>
      </c>
      <c r="M1290" s="1">
        <f t="shared" si="104"/>
        <v>44441</v>
      </c>
      <c r="N1290" s="2">
        <f t="shared" si="105"/>
        <v>44441</v>
      </c>
    </row>
    <row r="1291" spans="1:14" x14ac:dyDescent="0.4">
      <c r="A1291" t="s">
        <v>139</v>
      </c>
      <c r="B1291">
        <v>1</v>
      </c>
      <c r="C1291" t="s">
        <v>6</v>
      </c>
      <c r="D1291" s="1">
        <v>44448</v>
      </c>
      <c r="E1291" s="2">
        <v>44448</v>
      </c>
      <c r="J1291" t="str">
        <f t="shared" si="101"/>
        <v>D0108</v>
      </c>
      <c r="K1291">
        <f t="shared" si="102"/>
        <v>1</v>
      </c>
      <c r="L1291" t="str">
        <f t="shared" si="103"/>
        <v>乾燥ＢＣＧ膀胱内用</v>
      </c>
      <c r="M1291" s="1">
        <f t="shared" si="104"/>
        <v>44448</v>
      </c>
      <c r="N1291" s="2">
        <f t="shared" si="105"/>
        <v>44448</v>
      </c>
    </row>
    <row r="1292" spans="1:14" x14ac:dyDescent="0.4">
      <c r="A1292" t="s">
        <v>139</v>
      </c>
      <c r="B1292">
        <v>1</v>
      </c>
      <c r="C1292" t="s">
        <v>6</v>
      </c>
      <c r="D1292" s="1">
        <v>44455</v>
      </c>
      <c r="E1292" s="2">
        <v>44455</v>
      </c>
      <c r="J1292" t="str">
        <f t="shared" si="101"/>
        <v>D0108</v>
      </c>
      <c r="K1292">
        <f t="shared" si="102"/>
        <v>1</v>
      </c>
      <c r="L1292" t="str">
        <f t="shared" si="103"/>
        <v>乾燥ＢＣＧ膀胱内用</v>
      </c>
      <c r="M1292" s="1">
        <f t="shared" si="104"/>
        <v>44455</v>
      </c>
      <c r="N1292" s="2">
        <f t="shared" si="105"/>
        <v>44455</v>
      </c>
    </row>
    <row r="1293" spans="1:14" x14ac:dyDescent="0.4">
      <c r="A1293" t="s">
        <v>139</v>
      </c>
      <c r="B1293">
        <v>2</v>
      </c>
      <c r="C1293" t="s">
        <v>6</v>
      </c>
      <c r="D1293" s="1">
        <v>44567</v>
      </c>
      <c r="E1293" s="2">
        <v>44567</v>
      </c>
      <c r="J1293" t="str">
        <f t="shared" si="101"/>
        <v>D0108</v>
      </c>
      <c r="K1293">
        <f t="shared" si="102"/>
        <v>2</v>
      </c>
      <c r="L1293" t="str">
        <f t="shared" si="103"/>
        <v>乾燥ＢＣＧ膀胱内用</v>
      </c>
      <c r="M1293" s="1">
        <f t="shared" si="104"/>
        <v>44567</v>
      </c>
      <c r="N1293" s="2">
        <f t="shared" si="105"/>
        <v>44567</v>
      </c>
    </row>
    <row r="1294" spans="1:14" x14ac:dyDescent="0.4">
      <c r="A1294" t="s">
        <v>139</v>
      </c>
      <c r="B1294">
        <v>2</v>
      </c>
      <c r="C1294" t="s">
        <v>6</v>
      </c>
      <c r="D1294" s="1">
        <v>44574</v>
      </c>
      <c r="E1294" s="2">
        <v>44574</v>
      </c>
      <c r="J1294" t="str">
        <f t="shared" si="101"/>
        <v>D0108</v>
      </c>
      <c r="K1294">
        <f t="shared" si="102"/>
        <v>2</v>
      </c>
      <c r="L1294" t="str">
        <f t="shared" si="103"/>
        <v>乾燥ＢＣＧ膀胱内用</v>
      </c>
      <c r="M1294" s="1">
        <f t="shared" si="104"/>
        <v>44574</v>
      </c>
      <c r="N1294" s="2">
        <f t="shared" si="105"/>
        <v>44574</v>
      </c>
    </row>
    <row r="1295" spans="1:14" x14ac:dyDescent="0.4">
      <c r="A1295" t="s">
        <v>139</v>
      </c>
      <c r="B1295">
        <v>2</v>
      </c>
      <c r="C1295" t="s">
        <v>6</v>
      </c>
      <c r="D1295" s="1">
        <v>44581</v>
      </c>
      <c r="E1295" s="2">
        <v>44581</v>
      </c>
      <c r="J1295" t="str">
        <f t="shared" si="101"/>
        <v>D0108</v>
      </c>
      <c r="K1295">
        <f t="shared" si="102"/>
        <v>2</v>
      </c>
      <c r="L1295" t="str">
        <f t="shared" si="103"/>
        <v>乾燥ＢＣＧ膀胱内用</v>
      </c>
      <c r="M1295" s="1">
        <f t="shared" si="104"/>
        <v>44581</v>
      </c>
      <c r="N1295" s="2">
        <f t="shared" si="105"/>
        <v>44581</v>
      </c>
    </row>
    <row r="1296" spans="1:14" x14ac:dyDescent="0.4">
      <c r="A1296" t="s">
        <v>139</v>
      </c>
      <c r="B1296">
        <v>2</v>
      </c>
      <c r="C1296" t="s">
        <v>6</v>
      </c>
      <c r="D1296" s="1">
        <v>44693</v>
      </c>
      <c r="E1296" s="2">
        <v>44693</v>
      </c>
      <c r="J1296" t="str">
        <f t="shared" si="101"/>
        <v>D0108</v>
      </c>
      <c r="K1296">
        <f t="shared" si="102"/>
        <v>2</v>
      </c>
      <c r="L1296" t="str">
        <f t="shared" si="103"/>
        <v>乾燥ＢＣＧ膀胱内用</v>
      </c>
      <c r="M1296" s="1">
        <f t="shared" si="104"/>
        <v>44693</v>
      </c>
      <c r="N1296" s="2">
        <f t="shared" si="105"/>
        <v>44693</v>
      </c>
    </row>
    <row r="1297" spans="1:14" x14ac:dyDescent="0.4">
      <c r="A1297" t="s">
        <v>139</v>
      </c>
      <c r="B1297">
        <v>2</v>
      </c>
      <c r="C1297" t="s">
        <v>6</v>
      </c>
      <c r="D1297" s="1">
        <v>44700</v>
      </c>
      <c r="E1297" s="2">
        <v>44700</v>
      </c>
      <c r="J1297" t="str">
        <f t="shared" si="101"/>
        <v>D0108</v>
      </c>
      <c r="K1297">
        <f t="shared" si="102"/>
        <v>2</v>
      </c>
      <c r="L1297" t="str">
        <f t="shared" si="103"/>
        <v>乾燥ＢＣＧ膀胱内用</v>
      </c>
      <c r="M1297" s="1">
        <f t="shared" si="104"/>
        <v>44700</v>
      </c>
      <c r="N1297" s="2">
        <f t="shared" si="105"/>
        <v>44700</v>
      </c>
    </row>
    <row r="1298" spans="1:14" x14ac:dyDescent="0.4">
      <c r="A1298" t="s">
        <v>139</v>
      </c>
      <c r="B1298">
        <v>2</v>
      </c>
      <c r="C1298" t="s">
        <v>6</v>
      </c>
      <c r="D1298" s="1">
        <v>44707</v>
      </c>
      <c r="E1298" s="2">
        <v>44707</v>
      </c>
      <c r="J1298" t="str">
        <f t="shared" si="101"/>
        <v>D0108</v>
      </c>
      <c r="K1298">
        <f t="shared" si="102"/>
        <v>2</v>
      </c>
      <c r="L1298" t="str">
        <f t="shared" si="103"/>
        <v>乾燥ＢＣＧ膀胱内用</v>
      </c>
      <c r="M1298" s="1">
        <f t="shared" si="104"/>
        <v>44707</v>
      </c>
      <c r="N1298" s="2">
        <f t="shared" si="105"/>
        <v>44707</v>
      </c>
    </row>
    <row r="1299" spans="1:14" x14ac:dyDescent="0.4">
      <c r="A1299" t="s">
        <v>140</v>
      </c>
      <c r="B1299">
        <v>1</v>
      </c>
      <c r="C1299" t="s">
        <v>6</v>
      </c>
      <c r="D1299" s="1">
        <v>43647</v>
      </c>
      <c r="E1299" s="2">
        <v>43647</v>
      </c>
      <c r="J1299" t="str">
        <f t="shared" si="101"/>
        <v>D0109</v>
      </c>
      <c r="K1299">
        <f t="shared" si="102"/>
        <v>1</v>
      </c>
      <c r="L1299" t="str">
        <f t="shared" si="103"/>
        <v>乾燥ＢＣＧ膀胱内用</v>
      </c>
      <c r="M1299" s="1">
        <f t="shared" si="104"/>
        <v>43647</v>
      </c>
      <c r="N1299" s="2">
        <f t="shared" si="105"/>
        <v>43647</v>
      </c>
    </row>
    <row r="1300" spans="1:14" x14ac:dyDescent="0.4">
      <c r="A1300" t="s">
        <v>140</v>
      </c>
      <c r="B1300">
        <v>1</v>
      </c>
      <c r="C1300" t="s">
        <v>6</v>
      </c>
      <c r="D1300" s="1">
        <v>43654</v>
      </c>
      <c r="E1300" s="2">
        <v>43654</v>
      </c>
      <c r="J1300" t="str">
        <f t="shared" si="101"/>
        <v>D0109</v>
      </c>
      <c r="K1300">
        <f t="shared" si="102"/>
        <v>1</v>
      </c>
      <c r="L1300" t="str">
        <f t="shared" si="103"/>
        <v>乾燥ＢＣＧ膀胱内用</v>
      </c>
      <c r="M1300" s="1">
        <f t="shared" si="104"/>
        <v>43654</v>
      </c>
      <c r="N1300" s="2">
        <f t="shared" si="105"/>
        <v>43654</v>
      </c>
    </row>
    <row r="1301" spans="1:14" x14ac:dyDescent="0.4">
      <c r="A1301" t="s">
        <v>140</v>
      </c>
      <c r="B1301">
        <v>1</v>
      </c>
      <c r="C1301" t="s">
        <v>6</v>
      </c>
      <c r="D1301" s="1">
        <v>43668</v>
      </c>
      <c r="E1301" s="2">
        <v>43668</v>
      </c>
      <c r="J1301" t="str">
        <f t="shared" si="101"/>
        <v>D0109</v>
      </c>
      <c r="K1301">
        <f t="shared" si="102"/>
        <v>1</v>
      </c>
      <c r="L1301" t="str">
        <f t="shared" si="103"/>
        <v>乾燥ＢＣＧ膀胱内用</v>
      </c>
      <c r="M1301" s="1">
        <f t="shared" si="104"/>
        <v>43668</v>
      </c>
      <c r="N1301" s="2">
        <f t="shared" si="105"/>
        <v>43668</v>
      </c>
    </row>
    <row r="1302" spans="1:14" x14ac:dyDescent="0.4">
      <c r="A1302" t="s">
        <v>140</v>
      </c>
      <c r="B1302">
        <v>1</v>
      </c>
      <c r="C1302" t="s">
        <v>6</v>
      </c>
      <c r="D1302" s="1">
        <v>43675</v>
      </c>
      <c r="E1302" s="2">
        <v>43675</v>
      </c>
      <c r="J1302" t="str">
        <f t="shared" si="101"/>
        <v>D0109</v>
      </c>
      <c r="K1302">
        <f t="shared" si="102"/>
        <v>1</v>
      </c>
      <c r="L1302" t="str">
        <f t="shared" si="103"/>
        <v>乾燥ＢＣＧ膀胱内用</v>
      </c>
      <c r="M1302" s="1">
        <f t="shared" si="104"/>
        <v>43675</v>
      </c>
      <c r="N1302" s="2">
        <f t="shared" si="105"/>
        <v>43675</v>
      </c>
    </row>
    <row r="1303" spans="1:14" x14ac:dyDescent="0.4">
      <c r="A1303" t="s">
        <v>140</v>
      </c>
      <c r="B1303">
        <v>1</v>
      </c>
      <c r="C1303" t="s">
        <v>6</v>
      </c>
      <c r="D1303" s="1">
        <v>43682</v>
      </c>
      <c r="E1303" s="2">
        <v>43682</v>
      </c>
      <c r="J1303" t="str">
        <f t="shared" si="101"/>
        <v>D0109</v>
      </c>
      <c r="K1303">
        <f t="shared" si="102"/>
        <v>1</v>
      </c>
      <c r="L1303" t="str">
        <f t="shared" si="103"/>
        <v>乾燥ＢＣＧ膀胱内用</v>
      </c>
      <c r="M1303" s="1">
        <f t="shared" si="104"/>
        <v>43682</v>
      </c>
      <c r="N1303" s="2">
        <f t="shared" si="105"/>
        <v>43682</v>
      </c>
    </row>
    <row r="1304" spans="1:14" x14ac:dyDescent="0.4">
      <c r="A1304" t="s">
        <v>140</v>
      </c>
      <c r="B1304">
        <v>1</v>
      </c>
      <c r="C1304" t="s">
        <v>6</v>
      </c>
      <c r="D1304" s="1">
        <v>43696</v>
      </c>
      <c r="E1304" s="2">
        <v>43696</v>
      </c>
      <c r="J1304" t="str">
        <f t="shared" si="101"/>
        <v>D0109</v>
      </c>
      <c r="K1304">
        <f t="shared" si="102"/>
        <v>1</v>
      </c>
      <c r="L1304" t="str">
        <f t="shared" si="103"/>
        <v>乾燥ＢＣＧ膀胱内用</v>
      </c>
      <c r="M1304" s="1">
        <f t="shared" si="104"/>
        <v>43696</v>
      </c>
      <c r="N1304" s="2">
        <f t="shared" si="105"/>
        <v>43696</v>
      </c>
    </row>
    <row r="1305" spans="1:14" x14ac:dyDescent="0.4">
      <c r="A1305" t="s">
        <v>140</v>
      </c>
      <c r="B1305">
        <v>2</v>
      </c>
      <c r="C1305" t="s">
        <v>6</v>
      </c>
      <c r="D1305" s="1">
        <v>43766</v>
      </c>
      <c r="E1305" s="2">
        <v>43766</v>
      </c>
      <c r="J1305" t="str">
        <f t="shared" si="101"/>
        <v>D0109</v>
      </c>
      <c r="K1305">
        <f t="shared" si="102"/>
        <v>2</v>
      </c>
      <c r="L1305" t="str">
        <f t="shared" si="103"/>
        <v>乾燥ＢＣＧ膀胱内用</v>
      </c>
      <c r="M1305" s="1">
        <f t="shared" si="104"/>
        <v>43766</v>
      </c>
      <c r="N1305" s="2">
        <f t="shared" si="105"/>
        <v>43766</v>
      </c>
    </row>
    <row r="1306" spans="1:14" x14ac:dyDescent="0.4">
      <c r="A1306" t="s">
        <v>140</v>
      </c>
      <c r="B1306">
        <v>2</v>
      </c>
      <c r="C1306" t="s">
        <v>6</v>
      </c>
      <c r="D1306" s="1">
        <v>43780</v>
      </c>
      <c r="E1306" s="2">
        <v>43780</v>
      </c>
      <c r="J1306" t="str">
        <f t="shared" si="101"/>
        <v>D0109</v>
      </c>
      <c r="K1306">
        <f t="shared" si="102"/>
        <v>2</v>
      </c>
      <c r="L1306" t="str">
        <f t="shared" si="103"/>
        <v>乾燥ＢＣＧ膀胱内用</v>
      </c>
      <c r="M1306" s="1">
        <f t="shared" si="104"/>
        <v>43780</v>
      </c>
      <c r="N1306" s="2">
        <f t="shared" si="105"/>
        <v>43780</v>
      </c>
    </row>
    <row r="1307" spans="1:14" x14ac:dyDescent="0.4">
      <c r="A1307" t="s">
        <v>140</v>
      </c>
      <c r="B1307">
        <v>2</v>
      </c>
      <c r="C1307" t="s">
        <v>6</v>
      </c>
      <c r="D1307" s="1">
        <v>43787</v>
      </c>
      <c r="E1307" s="2">
        <v>43787</v>
      </c>
      <c r="J1307" t="str">
        <f t="shared" si="101"/>
        <v>D0109</v>
      </c>
      <c r="K1307">
        <f t="shared" si="102"/>
        <v>2</v>
      </c>
      <c r="L1307" t="str">
        <f t="shared" si="103"/>
        <v>乾燥ＢＣＧ膀胱内用</v>
      </c>
      <c r="M1307" s="1">
        <f t="shared" si="104"/>
        <v>43787</v>
      </c>
      <c r="N1307" s="2">
        <f t="shared" si="105"/>
        <v>43787</v>
      </c>
    </row>
    <row r="1308" spans="1:14" x14ac:dyDescent="0.4">
      <c r="A1308" t="s">
        <v>140</v>
      </c>
      <c r="B1308">
        <v>2</v>
      </c>
      <c r="C1308" t="s">
        <v>6</v>
      </c>
      <c r="D1308" s="1">
        <v>43857</v>
      </c>
      <c r="E1308" s="2">
        <v>43857</v>
      </c>
      <c r="J1308" t="str">
        <f t="shared" si="101"/>
        <v>D0109</v>
      </c>
      <c r="K1308">
        <f t="shared" si="102"/>
        <v>2</v>
      </c>
      <c r="L1308" t="str">
        <f t="shared" si="103"/>
        <v>乾燥ＢＣＧ膀胱内用</v>
      </c>
      <c r="M1308" s="1">
        <f t="shared" si="104"/>
        <v>43857</v>
      </c>
      <c r="N1308" s="2">
        <f t="shared" si="105"/>
        <v>43857</v>
      </c>
    </row>
    <row r="1309" spans="1:14" x14ac:dyDescent="0.4">
      <c r="A1309" t="s">
        <v>140</v>
      </c>
      <c r="B1309">
        <v>2</v>
      </c>
      <c r="C1309" t="s">
        <v>6</v>
      </c>
      <c r="D1309" s="1">
        <v>43864</v>
      </c>
      <c r="E1309" s="2">
        <v>43864</v>
      </c>
      <c r="J1309" t="str">
        <f t="shared" si="101"/>
        <v>D0109</v>
      </c>
      <c r="K1309">
        <f t="shared" si="102"/>
        <v>2</v>
      </c>
      <c r="L1309" t="str">
        <f t="shared" si="103"/>
        <v>乾燥ＢＣＧ膀胱内用</v>
      </c>
      <c r="M1309" s="1">
        <f t="shared" si="104"/>
        <v>43864</v>
      </c>
      <c r="N1309" s="2">
        <f t="shared" si="105"/>
        <v>43864</v>
      </c>
    </row>
    <row r="1310" spans="1:14" x14ac:dyDescent="0.4">
      <c r="A1310" t="s">
        <v>140</v>
      </c>
      <c r="B1310">
        <v>2</v>
      </c>
      <c r="C1310" t="s">
        <v>6</v>
      </c>
      <c r="D1310" s="1">
        <v>43871</v>
      </c>
      <c r="E1310" s="2">
        <v>43871</v>
      </c>
      <c r="J1310" t="str">
        <f t="shared" si="101"/>
        <v>D0109</v>
      </c>
      <c r="K1310">
        <f t="shared" si="102"/>
        <v>2</v>
      </c>
      <c r="L1310" t="str">
        <f t="shared" si="103"/>
        <v>乾燥ＢＣＧ膀胱内用</v>
      </c>
      <c r="M1310" s="1">
        <f t="shared" si="104"/>
        <v>43871</v>
      </c>
      <c r="N1310" s="2">
        <f t="shared" si="105"/>
        <v>43871</v>
      </c>
    </row>
    <row r="1311" spans="1:14" x14ac:dyDescent="0.4">
      <c r="A1311" t="s">
        <v>140</v>
      </c>
      <c r="B1311">
        <v>2</v>
      </c>
      <c r="C1311" t="s">
        <v>6</v>
      </c>
      <c r="D1311" s="1">
        <v>44046</v>
      </c>
      <c r="E1311" s="2">
        <v>44046</v>
      </c>
      <c r="J1311" t="str">
        <f t="shared" si="101"/>
        <v>D0109</v>
      </c>
      <c r="K1311">
        <f t="shared" si="102"/>
        <v>2</v>
      </c>
      <c r="L1311" t="str">
        <f t="shared" si="103"/>
        <v>乾燥ＢＣＧ膀胱内用</v>
      </c>
      <c r="M1311" s="1">
        <f t="shared" si="104"/>
        <v>44046</v>
      </c>
      <c r="N1311" s="2">
        <f t="shared" si="105"/>
        <v>44046</v>
      </c>
    </row>
    <row r="1312" spans="1:14" x14ac:dyDescent="0.4">
      <c r="A1312" t="s">
        <v>140</v>
      </c>
      <c r="B1312">
        <v>2</v>
      </c>
      <c r="C1312" t="s">
        <v>6</v>
      </c>
      <c r="D1312" s="1">
        <v>44060</v>
      </c>
      <c r="E1312" s="2">
        <v>44060</v>
      </c>
      <c r="J1312" t="str">
        <f t="shared" si="101"/>
        <v>D0109</v>
      </c>
      <c r="K1312">
        <f t="shared" si="102"/>
        <v>2</v>
      </c>
      <c r="L1312" t="str">
        <f t="shared" si="103"/>
        <v>乾燥ＢＣＧ膀胱内用</v>
      </c>
      <c r="M1312" s="1">
        <f t="shared" si="104"/>
        <v>44060</v>
      </c>
      <c r="N1312" s="2">
        <f t="shared" si="105"/>
        <v>44060</v>
      </c>
    </row>
    <row r="1313" spans="1:14" x14ac:dyDescent="0.4">
      <c r="A1313" t="s">
        <v>140</v>
      </c>
      <c r="B1313">
        <v>2</v>
      </c>
      <c r="C1313" t="s">
        <v>6</v>
      </c>
      <c r="D1313" s="1">
        <v>44067</v>
      </c>
      <c r="E1313" s="2">
        <v>44067</v>
      </c>
      <c r="J1313" t="str">
        <f t="shared" si="101"/>
        <v>D0109</v>
      </c>
      <c r="K1313">
        <f t="shared" si="102"/>
        <v>2</v>
      </c>
      <c r="L1313" t="str">
        <f t="shared" si="103"/>
        <v>乾燥ＢＣＧ膀胱内用</v>
      </c>
      <c r="M1313" s="1">
        <f t="shared" si="104"/>
        <v>44067</v>
      </c>
      <c r="N1313" s="2">
        <f t="shared" si="105"/>
        <v>44067</v>
      </c>
    </row>
    <row r="1314" spans="1:14" x14ac:dyDescent="0.4">
      <c r="A1314" t="s">
        <v>141</v>
      </c>
      <c r="B1314">
        <v>1</v>
      </c>
      <c r="C1314" t="s">
        <v>6</v>
      </c>
      <c r="D1314" s="1">
        <v>43201</v>
      </c>
      <c r="E1314" s="2">
        <v>43201</v>
      </c>
      <c r="J1314" t="str">
        <f t="shared" si="101"/>
        <v>D0110</v>
      </c>
      <c r="K1314">
        <f t="shared" si="102"/>
        <v>1</v>
      </c>
      <c r="L1314" t="str">
        <f t="shared" si="103"/>
        <v>乾燥ＢＣＧ膀胱内用</v>
      </c>
      <c r="M1314" s="1">
        <f t="shared" si="104"/>
        <v>43201</v>
      </c>
      <c r="N1314" s="2">
        <f t="shared" si="105"/>
        <v>43201</v>
      </c>
    </row>
    <row r="1315" spans="1:14" x14ac:dyDescent="0.4">
      <c r="A1315" t="s">
        <v>141</v>
      </c>
      <c r="B1315">
        <v>1</v>
      </c>
      <c r="C1315" t="s">
        <v>6</v>
      </c>
      <c r="D1315" s="1">
        <v>43208</v>
      </c>
      <c r="E1315" s="2">
        <v>43208</v>
      </c>
      <c r="J1315" t="str">
        <f t="shared" si="101"/>
        <v>D0110</v>
      </c>
      <c r="K1315">
        <f t="shared" si="102"/>
        <v>1</v>
      </c>
      <c r="L1315" t="str">
        <f t="shared" si="103"/>
        <v>乾燥ＢＣＧ膀胱内用</v>
      </c>
      <c r="M1315" s="1">
        <f t="shared" si="104"/>
        <v>43208</v>
      </c>
      <c r="N1315" s="2">
        <f t="shared" si="105"/>
        <v>43208</v>
      </c>
    </row>
    <row r="1316" spans="1:14" x14ac:dyDescent="0.4">
      <c r="A1316" t="s">
        <v>141</v>
      </c>
      <c r="B1316">
        <v>1</v>
      </c>
      <c r="C1316" t="s">
        <v>6</v>
      </c>
      <c r="D1316" s="1">
        <v>43215</v>
      </c>
      <c r="E1316" s="2">
        <v>43215</v>
      </c>
      <c r="J1316" t="str">
        <f t="shared" si="101"/>
        <v>D0110</v>
      </c>
      <c r="K1316">
        <f t="shared" si="102"/>
        <v>1</v>
      </c>
      <c r="L1316" t="str">
        <f t="shared" si="103"/>
        <v>乾燥ＢＣＧ膀胱内用</v>
      </c>
      <c r="M1316" s="1">
        <f t="shared" si="104"/>
        <v>43215</v>
      </c>
      <c r="N1316" s="2">
        <f t="shared" si="105"/>
        <v>43215</v>
      </c>
    </row>
    <row r="1317" spans="1:14" x14ac:dyDescent="0.4">
      <c r="A1317" t="s">
        <v>141</v>
      </c>
      <c r="B1317">
        <v>1</v>
      </c>
      <c r="C1317" t="s">
        <v>6</v>
      </c>
      <c r="D1317" s="1">
        <v>43222</v>
      </c>
      <c r="E1317" s="2">
        <v>43222</v>
      </c>
      <c r="J1317" t="str">
        <f t="shared" si="101"/>
        <v>D0110</v>
      </c>
      <c r="K1317">
        <f t="shared" si="102"/>
        <v>1</v>
      </c>
      <c r="L1317" t="str">
        <f t="shared" si="103"/>
        <v>乾燥ＢＣＧ膀胱内用</v>
      </c>
      <c r="M1317" s="1">
        <f t="shared" si="104"/>
        <v>43222</v>
      </c>
      <c r="N1317" s="2">
        <f t="shared" si="105"/>
        <v>43222</v>
      </c>
    </row>
    <row r="1318" spans="1:14" x14ac:dyDescent="0.4">
      <c r="A1318" t="s">
        <v>141</v>
      </c>
      <c r="B1318">
        <v>1</v>
      </c>
      <c r="C1318" t="s">
        <v>6</v>
      </c>
      <c r="D1318" s="1">
        <v>43229</v>
      </c>
      <c r="E1318" s="2">
        <v>43229</v>
      </c>
      <c r="J1318" t="str">
        <f t="shared" si="101"/>
        <v>D0110</v>
      </c>
      <c r="K1318">
        <f t="shared" si="102"/>
        <v>1</v>
      </c>
      <c r="L1318" t="str">
        <f t="shared" si="103"/>
        <v>乾燥ＢＣＧ膀胱内用</v>
      </c>
      <c r="M1318" s="1">
        <f t="shared" si="104"/>
        <v>43229</v>
      </c>
      <c r="N1318" s="2">
        <f t="shared" si="105"/>
        <v>43229</v>
      </c>
    </row>
    <row r="1319" spans="1:14" x14ac:dyDescent="0.4">
      <c r="A1319" t="s">
        <v>141</v>
      </c>
      <c r="B1319">
        <v>1</v>
      </c>
      <c r="C1319" t="s">
        <v>6</v>
      </c>
      <c r="D1319" s="1">
        <v>43236</v>
      </c>
      <c r="E1319" s="2">
        <v>43236</v>
      </c>
      <c r="J1319" t="str">
        <f t="shared" si="101"/>
        <v>D0110</v>
      </c>
      <c r="K1319">
        <f t="shared" si="102"/>
        <v>1</v>
      </c>
      <c r="L1319" t="str">
        <f t="shared" si="103"/>
        <v>乾燥ＢＣＧ膀胱内用</v>
      </c>
      <c r="M1319" s="1">
        <f t="shared" si="104"/>
        <v>43236</v>
      </c>
      <c r="N1319" s="2">
        <f t="shared" si="105"/>
        <v>43236</v>
      </c>
    </row>
    <row r="1320" spans="1:14" x14ac:dyDescent="0.4">
      <c r="A1320" t="s">
        <v>141</v>
      </c>
      <c r="B1320">
        <v>2</v>
      </c>
      <c r="C1320" t="s">
        <v>6</v>
      </c>
      <c r="D1320" s="1">
        <v>43292</v>
      </c>
      <c r="E1320" s="2">
        <v>43292</v>
      </c>
      <c r="J1320" t="str">
        <f t="shared" si="101"/>
        <v>D0110</v>
      </c>
      <c r="K1320">
        <f t="shared" si="102"/>
        <v>2</v>
      </c>
      <c r="L1320" t="str">
        <f t="shared" si="103"/>
        <v>乾燥ＢＣＧ膀胱内用</v>
      </c>
      <c r="M1320" s="1">
        <f t="shared" si="104"/>
        <v>43292</v>
      </c>
      <c r="N1320" s="2">
        <f t="shared" si="105"/>
        <v>43292</v>
      </c>
    </row>
    <row r="1321" spans="1:14" x14ac:dyDescent="0.4">
      <c r="A1321" t="s">
        <v>141</v>
      </c>
      <c r="B1321">
        <v>2</v>
      </c>
      <c r="C1321" t="s">
        <v>6</v>
      </c>
      <c r="D1321" s="1">
        <v>43299</v>
      </c>
      <c r="E1321" s="2">
        <v>43299</v>
      </c>
      <c r="J1321" t="str">
        <f t="shared" si="101"/>
        <v>D0110</v>
      </c>
      <c r="K1321">
        <f t="shared" si="102"/>
        <v>2</v>
      </c>
      <c r="L1321" t="str">
        <f t="shared" si="103"/>
        <v>乾燥ＢＣＧ膀胱内用</v>
      </c>
      <c r="M1321" s="1">
        <f t="shared" si="104"/>
        <v>43299</v>
      </c>
      <c r="N1321" s="2">
        <f t="shared" si="105"/>
        <v>43299</v>
      </c>
    </row>
    <row r="1322" spans="1:14" x14ac:dyDescent="0.4">
      <c r="A1322" t="s">
        <v>141</v>
      </c>
      <c r="B1322">
        <v>2</v>
      </c>
      <c r="C1322" t="s">
        <v>6</v>
      </c>
      <c r="D1322" s="1">
        <v>43306</v>
      </c>
      <c r="E1322" s="2">
        <v>43306</v>
      </c>
      <c r="J1322" t="str">
        <f t="shared" si="101"/>
        <v>D0110</v>
      </c>
      <c r="K1322">
        <f t="shared" si="102"/>
        <v>2</v>
      </c>
      <c r="L1322" t="str">
        <f t="shared" si="103"/>
        <v>乾燥ＢＣＧ膀胱内用</v>
      </c>
      <c r="M1322" s="1">
        <f t="shared" si="104"/>
        <v>43306</v>
      </c>
      <c r="N1322" s="2">
        <f t="shared" si="105"/>
        <v>43306</v>
      </c>
    </row>
    <row r="1323" spans="1:14" x14ac:dyDescent="0.4">
      <c r="A1323" t="s">
        <v>141</v>
      </c>
      <c r="B1323">
        <v>2</v>
      </c>
      <c r="C1323" t="s">
        <v>6</v>
      </c>
      <c r="D1323" s="1">
        <v>43390</v>
      </c>
      <c r="E1323" s="2">
        <v>43390</v>
      </c>
      <c r="J1323" t="str">
        <f t="shared" si="101"/>
        <v>D0110</v>
      </c>
      <c r="K1323">
        <f t="shared" si="102"/>
        <v>2</v>
      </c>
      <c r="L1323" t="str">
        <f t="shared" si="103"/>
        <v>乾燥ＢＣＧ膀胱内用</v>
      </c>
      <c r="M1323" s="1">
        <f t="shared" si="104"/>
        <v>43390</v>
      </c>
      <c r="N1323" s="2">
        <f t="shared" si="105"/>
        <v>43390</v>
      </c>
    </row>
    <row r="1324" spans="1:14" x14ac:dyDescent="0.4">
      <c r="A1324" t="s">
        <v>141</v>
      </c>
      <c r="B1324">
        <v>2</v>
      </c>
      <c r="C1324" t="s">
        <v>6</v>
      </c>
      <c r="D1324" s="1">
        <v>43397</v>
      </c>
      <c r="E1324" s="2">
        <v>43397</v>
      </c>
      <c r="J1324" t="str">
        <f t="shared" si="101"/>
        <v>D0110</v>
      </c>
      <c r="K1324">
        <f t="shared" si="102"/>
        <v>2</v>
      </c>
      <c r="L1324" t="str">
        <f t="shared" si="103"/>
        <v>乾燥ＢＣＧ膀胱内用</v>
      </c>
      <c r="M1324" s="1">
        <f t="shared" si="104"/>
        <v>43397</v>
      </c>
      <c r="N1324" s="2">
        <f t="shared" si="105"/>
        <v>43397</v>
      </c>
    </row>
    <row r="1325" spans="1:14" x14ac:dyDescent="0.4">
      <c r="A1325" t="s">
        <v>141</v>
      </c>
      <c r="B1325">
        <v>2</v>
      </c>
      <c r="C1325" t="s">
        <v>6</v>
      </c>
      <c r="D1325" s="1">
        <v>43565</v>
      </c>
      <c r="E1325" s="2">
        <v>43565</v>
      </c>
      <c r="J1325" t="str">
        <f t="shared" si="101"/>
        <v>D0110</v>
      </c>
      <c r="K1325">
        <f t="shared" si="102"/>
        <v>2</v>
      </c>
      <c r="L1325" t="str">
        <f t="shared" si="103"/>
        <v>乾燥ＢＣＧ膀胱内用</v>
      </c>
      <c r="M1325" s="1">
        <f t="shared" si="104"/>
        <v>43565</v>
      </c>
      <c r="N1325" s="2">
        <f t="shared" si="105"/>
        <v>43565</v>
      </c>
    </row>
    <row r="1326" spans="1:14" x14ac:dyDescent="0.4">
      <c r="A1326" t="s">
        <v>141</v>
      </c>
      <c r="B1326">
        <v>2</v>
      </c>
      <c r="C1326" t="s">
        <v>6</v>
      </c>
      <c r="D1326" s="1">
        <v>43572</v>
      </c>
      <c r="E1326" s="2">
        <v>43572</v>
      </c>
      <c r="J1326" t="str">
        <f t="shared" si="101"/>
        <v>D0110</v>
      </c>
      <c r="K1326">
        <f t="shared" si="102"/>
        <v>2</v>
      </c>
      <c r="L1326" t="str">
        <f t="shared" si="103"/>
        <v>乾燥ＢＣＧ膀胱内用</v>
      </c>
      <c r="M1326" s="1">
        <f t="shared" si="104"/>
        <v>43572</v>
      </c>
      <c r="N1326" s="2">
        <f t="shared" si="105"/>
        <v>43572</v>
      </c>
    </row>
    <row r="1327" spans="1:14" x14ac:dyDescent="0.4">
      <c r="A1327" t="s">
        <v>141</v>
      </c>
      <c r="B1327">
        <v>2</v>
      </c>
      <c r="C1327" t="s">
        <v>6</v>
      </c>
      <c r="D1327" s="1">
        <v>43579</v>
      </c>
      <c r="E1327" s="2">
        <v>43579</v>
      </c>
      <c r="J1327" t="str">
        <f t="shared" si="101"/>
        <v>D0110</v>
      </c>
      <c r="K1327">
        <f t="shared" si="102"/>
        <v>2</v>
      </c>
      <c r="L1327" t="str">
        <f t="shared" si="103"/>
        <v>乾燥ＢＣＧ膀胱内用</v>
      </c>
      <c r="M1327" s="1">
        <f t="shared" si="104"/>
        <v>43579</v>
      </c>
      <c r="N1327" s="2">
        <f t="shared" si="105"/>
        <v>43579</v>
      </c>
    </row>
    <row r="1328" spans="1:14" x14ac:dyDescent="0.4">
      <c r="A1328" t="s">
        <v>142</v>
      </c>
      <c r="B1328">
        <v>1</v>
      </c>
      <c r="C1328" t="s">
        <v>6</v>
      </c>
      <c r="D1328" s="1">
        <v>43278</v>
      </c>
      <c r="E1328" s="2">
        <v>43278</v>
      </c>
      <c r="J1328" t="str">
        <f t="shared" si="101"/>
        <v>D0113</v>
      </c>
      <c r="K1328">
        <f t="shared" si="102"/>
        <v>1</v>
      </c>
      <c r="L1328" t="str">
        <f t="shared" si="103"/>
        <v>乾燥ＢＣＧ膀胱内用</v>
      </c>
      <c r="M1328" s="1">
        <f t="shared" si="104"/>
        <v>43278</v>
      </c>
      <c r="N1328" s="2">
        <f t="shared" si="105"/>
        <v>43278</v>
      </c>
    </row>
    <row r="1329" spans="1:14" x14ac:dyDescent="0.4">
      <c r="A1329" t="s">
        <v>142</v>
      </c>
      <c r="B1329">
        <v>1</v>
      </c>
      <c r="C1329" t="s">
        <v>6</v>
      </c>
      <c r="D1329" s="1">
        <v>43285</v>
      </c>
      <c r="E1329" s="2">
        <v>43285</v>
      </c>
      <c r="J1329" t="str">
        <f t="shared" si="101"/>
        <v>D0113</v>
      </c>
      <c r="K1329">
        <f t="shared" si="102"/>
        <v>1</v>
      </c>
      <c r="L1329" t="str">
        <f t="shared" si="103"/>
        <v>乾燥ＢＣＧ膀胱内用</v>
      </c>
      <c r="M1329" s="1">
        <f t="shared" si="104"/>
        <v>43285</v>
      </c>
      <c r="N1329" s="2">
        <f t="shared" si="105"/>
        <v>43285</v>
      </c>
    </row>
    <row r="1330" spans="1:14" x14ac:dyDescent="0.4">
      <c r="A1330" t="s">
        <v>142</v>
      </c>
      <c r="B1330">
        <v>1</v>
      </c>
      <c r="C1330" t="s">
        <v>6</v>
      </c>
      <c r="D1330" s="1">
        <v>43292</v>
      </c>
      <c r="E1330" s="2">
        <v>43292</v>
      </c>
      <c r="J1330" t="str">
        <f t="shared" si="101"/>
        <v>D0113</v>
      </c>
      <c r="K1330">
        <f t="shared" si="102"/>
        <v>1</v>
      </c>
      <c r="L1330" t="str">
        <f t="shared" si="103"/>
        <v>乾燥ＢＣＧ膀胱内用</v>
      </c>
      <c r="M1330" s="1">
        <f t="shared" si="104"/>
        <v>43292</v>
      </c>
      <c r="N1330" s="2">
        <f t="shared" si="105"/>
        <v>43292</v>
      </c>
    </row>
    <row r="1331" spans="1:14" x14ac:dyDescent="0.4">
      <c r="A1331" t="s">
        <v>142</v>
      </c>
      <c r="B1331">
        <v>1</v>
      </c>
      <c r="C1331" t="s">
        <v>6</v>
      </c>
      <c r="D1331" s="1">
        <v>43299</v>
      </c>
      <c r="E1331" s="2">
        <v>43299</v>
      </c>
      <c r="J1331" t="str">
        <f t="shared" si="101"/>
        <v>D0113</v>
      </c>
      <c r="K1331">
        <f t="shared" si="102"/>
        <v>1</v>
      </c>
      <c r="L1331" t="str">
        <f t="shared" si="103"/>
        <v>乾燥ＢＣＧ膀胱内用</v>
      </c>
      <c r="M1331" s="1">
        <f t="shared" si="104"/>
        <v>43299</v>
      </c>
      <c r="N1331" s="2">
        <f t="shared" si="105"/>
        <v>43299</v>
      </c>
    </row>
    <row r="1332" spans="1:14" x14ac:dyDescent="0.4">
      <c r="A1332" t="s">
        <v>142</v>
      </c>
      <c r="B1332">
        <v>1</v>
      </c>
      <c r="C1332" t="s">
        <v>6</v>
      </c>
      <c r="D1332" s="1">
        <v>43306</v>
      </c>
      <c r="E1332" s="2">
        <v>43306</v>
      </c>
      <c r="J1332" t="str">
        <f t="shared" si="101"/>
        <v>D0113</v>
      </c>
      <c r="K1332">
        <f t="shared" si="102"/>
        <v>1</v>
      </c>
      <c r="L1332" t="str">
        <f t="shared" si="103"/>
        <v>乾燥ＢＣＧ膀胱内用</v>
      </c>
      <c r="M1332" s="1">
        <f t="shared" si="104"/>
        <v>43306</v>
      </c>
      <c r="N1332" s="2">
        <f t="shared" si="105"/>
        <v>43306</v>
      </c>
    </row>
    <row r="1333" spans="1:14" x14ac:dyDescent="0.4">
      <c r="A1333" t="s">
        <v>142</v>
      </c>
      <c r="B1333">
        <v>1</v>
      </c>
      <c r="C1333" t="s">
        <v>6</v>
      </c>
      <c r="D1333" s="1">
        <v>43313</v>
      </c>
      <c r="E1333" s="2">
        <v>43313</v>
      </c>
      <c r="J1333" t="str">
        <f t="shared" si="101"/>
        <v>D0113</v>
      </c>
      <c r="K1333">
        <f t="shared" si="102"/>
        <v>1</v>
      </c>
      <c r="L1333" t="str">
        <f t="shared" si="103"/>
        <v>乾燥ＢＣＧ膀胱内用</v>
      </c>
      <c r="M1333" s="1">
        <f t="shared" si="104"/>
        <v>43313</v>
      </c>
      <c r="N1333" s="2">
        <f t="shared" si="105"/>
        <v>43313</v>
      </c>
    </row>
    <row r="1334" spans="1:14" x14ac:dyDescent="0.4">
      <c r="A1334" t="s">
        <v>142</v>
      </c>
      <c r="B1334">
        <v>2</v>
      </c>
      <c r="C1334" t="s">
        <v>6</v>
      </c>
      <c r="D1334" s="1">
        <v>43376</v>
      </c>
      <c r="E1334" s="2">
        <v>43376</v>
      </c>
      <c r="J1334" t="str">
        <f t="shared" si="101"/>
        <v>D0113</v>
      </c>
      <c r="K1334">
        <f t="shared" si="102"/>
        <v>2</v>
      </c>
      <c r="L1334" t="str">
        <f t="shared" si="103"/>
        <v>乾燥ＢＣＧ膀胱内用</v>
      </c>
      <c r="M1334" s="1">
        <f t="shared" si="104"/>
        <v>43376</v>
      </c>
      <c r="N1334" s="2">
        <f t="shared" si="105"/>
        <v>43376</v>
      </c>
    </row>
    <row r="1335" spans="1:14" x14ac:dyDescent="0.4">
      <c r="A1335" t="s">
        <v>142</v>
      </c>
      <c r="B1335">
        <v>2</v>
      </c>
      <c r="C1335" t="s">
        <v>6</v>
      </c>
      <c r="D1335" s="1">
        <v>43383</v>
      </c>
      <c r="E1335" s="2">
        <v>43383</v>
      </c>
      <c r="J1335" t="str">
        <f t="shared" si="101"/>
        <v>D0113</v>
      </c>
      <c r="K1335">
        <f t="shared" si="102"/>
        <v>2</v>
      </c>
      <c r="L1335" t="str">
        <f t="shared" si="103"/>
        <v>乾燥ＢＣＧ膀胱内用</v>
      </c>
      <c r="M1335" s="1">
        <f t="shared" si="104"/>
        <v>43383</v>
      </c>
      <c r="N1335" s="2">
        <f t="shared" si="105"/>
        <v>43383</v>
      </c>
    </row>
    <row r="1336" spans="1:14" x14ac:dyDescent="0.4">
      <c r="A1336" t="s">
        <v>142</v>
      </c>
      <c r="B1336">
        <v>2</v>
      </c>
      <c r="C1336" t="s">
        <v>6</v>
      </c>
      <c r="D1336" s="1">
        <v>43474</v>
      </c>
      <c r="E1336" s="2">
        <v>43474</v>
      </c>
      <c r="J1336" t="str">
        <f t="shared" si="101"/>
        <v>D0113</v>
      </c>
      <c r="K1336">
        <f t="shared" si="102"/>
        <v>2</v>
      </c>
      <c r="L1336" t="str">
        <f t="shared" si="103"/>
        <v>乾燥ＢＣＧ膀胱内用</v>
      </c>
      <c r="M1336" s="1">
        <f t="shared" si="104"/>
        <v>43474</v>
      </c>
      <c r="N1336" s="2">
        <f t="shared" si="105"/>
        <v>43474</v>
      </c>
    </row>
    <row r="1337" spans="1:14" x14ac:dyDescent="0.4">
      <c r="A1337" t="s">
        <v>142</v>
      </c>
      <c r="B1337">
        <v>2</v>
      </c>
      <c r="C1337" t="s">
        <v>6</v>
      </c>
      <c r="D1337" s="1">
        <v>43481</v>
      </c>
      <c r="E1337" s="2">
        <v>43481</v>
      </c>
      <c r="J1337" t="str">
        <f t="shared" si="101"/>
        <v>D0113</v>
      </c>
      <c r="K1337">
        <f t="shared" si="102"/>
        <v>2</v>
      </c>
      <c r="L1337" t="str">
        <f t="shared" si="103"/>
        <v>乾燥ＢＣＧ膀胱内用</v>
      </c>
      <c r="M1337" s="1">
        <f t="shared" si="104"/>
        <v>43481</v>
      </c>
      <c r="N1337" s="2">
        <f t="shared" si="105"/>
        <v>43481</v>
      </c>
    </row>
    <row r="1338" spans="1:14" x14ac:dyDescent="0.4">
      <c r="A1338" t="s">
        <v>142</v>
      </c>
      <c r="B1338">
        <v>2</v>
      </c>
      <c r="C1338" t="s">
        <v>6</v>
      </c>
      <c r="D1338" s="1">
        <v>43649</v>
      </c>
      <c r="E1338" s="2">
        <v>43649</v>
      </c>
      <c r="J1338" t="str">
        <f t="shared" si="101"/>
        <v>D0113</v>
      </c>
      <c r="K1338">
        <f t="shared" si="102"/>
        <v>2</v>
      </c>
      <c r="L1338" t="str">
        <f t="shared" si="103"/>
        <v>乾燥ＢＣＧ膀胱内用</v>
      </c>
      <c r="M1338" s="1">
        <f t="shared" si="104"/>
        <v>43649</v>
      </c>
      <c r="N1338" s="2">
        <f t="shared" si="105"/>
        <v>43649</v>
      </c>
    </row>
    <row r="1339" spans="1:14" x14ac:dyDescent="0.4">
      <c r="A1339" t="s">
        <v>142</v>
      </c>
      <c r="B1339">
        <v>2</v>
      </c>
      <c r="C1339" t="s">
        <v>6</v>
      </c>
      <c r="D1339" s="1">
        <v>43656</v>
      </c>
      <c r="E1339" s="2">
        <v>43656</v>
      </c>
      <c r="J1339" t="str">
        <f t="shared" si="101"/>
        <v>D0113</v>
      </c>
      <c r="K1339">
        <f t="shared" si="102"/>
        <v>2</v>
      </c>
      <c r="L1339" t="str">
        <f t="shared" si="103"/>
        <v>乾燥ＢＣＧ膀胱内用</v>
      </c>
      <c r="M1339" s="1">
        <f t="shared" si="104"/>
        <v>43656</v>
      </c>
      <c r="N1339" s="2">
        <f t="shared" si="105"/>
        <v>43656</v>
      </c>
    </row>
    <row r="1340" spans="1:14" x14ac:dyDescent="0.4">
      <c r="A1340" t="s">
        <v>142</v>
      </c>
      <c r="B1340">
        <v>2</v>
      </c>
      <c r="C1340" t="s">
        <v>6</v>
      </c>
      <c r="D1340" s="1">
        <v>43663</v>
      </c>
      <c r="E1340" s="2">
        <v>43663</v>
      </c>
      <c r="J1340" t="str">
        <f t="shared" si="101"/>
        <v>D0113</v>
      </c>
      <c r="K1340">
        <f t="shared" si="102"/>
        <v>2</v>
      </c>
      <c r="L1340" t="str">
        <f t="shared" si="103"/>
        <v>乾燥ＢＣＧ膀胱内用</v>
      </c>
      <c r="M1340" s="1">
        <f t="shared" si="104"/>
        <v>43663</v>
      </c>
      <c r="N1340" s="2">
        <f t="shared" si="105"/>
        <v>43663</v>
      </c>
    </row>
    <row r="1341" spans="1:14" x14ac:dyDescent="0.4">
      <c r="A1341" t="s">
        <v>142</v>
      </c>
      <c r="B1341">
        <v>3</v>
      </c>
      <c r="C1341" t="s">
        <v>10</v>
      </c>
      <c r="D1341" s="1">
        <v>43882</v>
      </c>
      <c r="E1341" s="2">
        <v>43882</v>
      </c>
      <c r="J1341" t="str">
        <f t="shared" si="101"/>
        <v>D0113</v>
      </c>
      <c r="K1341">
        <f t="shared" si="102"/>
        <v>3</v>
      </c>
      <c r="L1341" t="str">
        <f t="shared" si="103"/>
        <v>膀胱悪性腫瘍手術（経尿道的手術）</v>
      </c>
      <c r="M1341" s="1">
        <f t="shared" si="104"/>
        <v>43882</v>
      </c>
      <c r="N1341" s="2">
        <f t="shared" si="105"/>
        <v>43882</v>
      </c>
    </row>
    <row r="1342" spans="1:14" x14ac:dyDescent="0.4">
      <c r="A1342" t="s">
        <v>143</v>
      </c>
      <c r="B1342">
        <v>1</v>
      </c>
      <c r="C1342" t="s">
        <v>6</v>
      </c>
      <c r="D1342" s="1">
        <v>44329</v>
      </c>
      <c r="E1342" s="2">
        <v>44329</v>
      </c>
      <c r="J1342" t="str">
        <f t="shared" si="101"/>
        <v>D0114</v>
      </c>
      <c r="K1342">
        <f t="shared" si="102"/>
        <v>1</v>
      </c>
      <c r="L1342" t="str">
        <f t="shared" si="103"/>
        <v>乾燥ＢＣＧ膀胱内用</v>
      </c>
      <c r="M1342" s="1">
        <f t="shared" si="104"/>
        <v>44329</v>
      </c>
      <c r="N1342" s="2">
        <f t="shared" si="105"/>
        <v>44329</v>
      </c>
    </row>
    <row r="1343" spans="1:14" x14ac:dyDescent="0.4">
      <c r="A1343" t="s">
        <v>143</v>
      </c>
      <c r="B1343">
        <v>1</v>
      </c>
      <c r="C1343" t="s">
        <v>6</v>
      </c>
      <c r="D1343" s="1">
        <v>44336</v>
      </c>
      <c r="E1343" s="2">
        <v>44336</v>
      </c>
      <c r="J1343" t="str">
        <f t="shared" si="101"/>
        <v>D0114</v>
      </c>
      <c r="K1343">
        <f t="shared" si="102"/>
        <v>1</v>
      </c>
      <c r="L1343" t="str">
        <f t="shared" si="103"/>
        <v>乾燥ＢＣＧ膀胱内用</v>
      </c>
      <c r="M1343" s="1">
        <f t="shared" si="104"/>
        <v>44336</v>
      </c>
      <c r="N1343" s="2">
        <f t="shared" si="105"/>
        <v>44336</v>
      </c>
    </row>
    <row r="1344" spans="1:14" x14ac:dyDescent="0.4">
      <c r="A1344" t="s">
        <v>143</v>
      </c>
      <c r="B1344">
        <v>1</v>
      </c>
      <c r="C1344" t="s">
        <v>6</v>
      </c>
      <c r="D1344" s="1">
        <v>44343</v>
      </c>
      <c r="E1344" s="2">
        <v>44343</v>
      </c>
      <c r="J1344" t="str">
        <f t="shared" si="101"/>
        <v>D0114</v>
      </c>
      <c r="K1344">
        <f t="shared" si="102"/>
        <v>1</v>
      </c>
      <c r="L1344" t="str">
        <f t="shared" si="103"/>
        <v>乾燥ＢＣＧ膀胱内用</v>
      </c>
      <c r="M1344" s="1">
        <f t="shared" si="104"/>
        <v>44343</v>
      </c>
      <c r="N1344" s="2">
        <f t="shared" si="105"/>
        <v>44343</v>
      </c>
    </row>
    <row r="1345" spans="1:14" x14ac:dyDescent="0.4">
      <c r="A1345" t="s">
        <v>143</v>
      </c>
      <c r="B1345">
        <v>1</v>
      </c>
      <c r="C1345" t="s">
        <v>6</v>
      </c>
      <c r="D1345" s="1">
        <v>44350</v>
      </c>
      <c r="E1345" s="2">
        <v>44350</v>
      </c>
      <c r="J1345" t="str">
        <f t="shared" si="101"/>
        <v>D0114</v>
      </c>
      <c r="K1345">
        <f t="shared" si="102"/>
        <v>1</v>
      </c>
      <c r="L1345" t="str">
        <f t="shared" si="103"/>
        <v>乾燥ＢＣＧ膀胱内用</v>
      </c>
      <c r="M1345" s="1">
        <f t="shared" si="104"/>
        <v>44350</v>
      </c>
      <c r="N1345" s="2">
        <f t="shared" si="105"/>
        <v>44350</v>
      </c>
    </row>
    <row r="1346" spans="1:14" x14ac:dyDescent="0.4">
      <c r="A1346" t="s">
        <v>143</v>
      </c>
      <c r="B1346">
        <v>1</v>
      </c>
      <c r="C1346" t="s">
        <v>6</v>
      </c>
      <c r="D1346" s="1">
        <v>44357</v>
      </c>
      <c r="E1346" s="2">
        <v>44357</v>
      </c>
      <c r="J1346" t="str">
        <f t="shared" si="101"/>
        <v>D0114</v>
      </c>
      <c r="K1346">
        <f t="shared" si="102"/>
        <v>1</v>
      </c>
      <c r="L1346" t="str">
        <f t="shared" si="103"/>
        <v>乾燥ＢＣＧ膀胱内用</v>
      </c>
      <c r="M1346" s="1">
        <f t="shared" si="104"/>
        <v>44357</v>
      </c>
      <c r="N1346" s="2">
        <f t="shared" si="105"/>
        <v>44357</v>
      </c>
    </row>
    <row r="1347" spans="1:14" x14ac:dyDescent="0.4">
      <c r="A1347" t="s">
        <v>143</v>
      </c>
      <c r="B1347">
        <v>1</v>
      </c>
      <c r="C1347" t="s">
        <v>6</v>
      </c>
      <c r="D1347" s="1">
        <v>44364</v>
      </c>
      <c r="E1347" s="2">
        <v>44364</v>
      </c>
      <c r="J1347" t="str">
        <f t="shared" ref="J1347:J1410" si="106">A1347</f>
        <v>D0114</v>
      </c>
      <c r="K1347">
        <f t="shared" ref="K1347:K1410" si="107">IF(F1347&lt;&gt;"",F1347,B1347)</f>
        <v>1</v>
      </c>
      <c r="L1347" t="str">
        <f t="shared" ref="L1347:L1410" si="108">C1347</f>
        <v>乾燥ＢＣＧ膀胱内用</v>
      </c>
      <c r="M1347" s="1">
        <f t="shared" ref="M1347:M1410" si="109">D1347</f>
        <v>44364</v>
      </c>
      <c r="N1347" s="2">
        <f t="shared" ref="N1347:N1410" si="110">E1347</f>
        <v>44364</v>
      </c>
    </row>
    <row r="1348" spans="1:14" x14ac:dyDescent="0.4">
      <c r="A1348" t="s">
        <v>143</v>
      </c>
      <c r="B1348">
        <v>2</v>
      </c>
      <c r="C1348" t="s">
        <v>6</v>
      </c>
      <c r="D1348" s="1">
        <v>44427</v>
      </c>
      <c r="E1348" s="2">
        <v>44427</v>
      </c>
      <c r="J1348" t="str">
        <f t="shared" si="106"/>
        <v>D0114</v>
      </c>
      <c r="K1348">
        <f t="shared" si="107"/>
        <v>2</v>
      </c>
      <c r="L1348" t="str">
        <f t="shared" si="108"/>
        <v>乾燥ＢＣＧ膀胱内用</v>
      </c>
      <c r="M1348" s="1">
        <f t="shared" si="109"/>
        <v>44427</v>
      </c>
      <c r="N1348" s="2">
        <f t="shared" si="110"/>
        <v>44427</v>
      </c>
    </row>
    <row r="1349" spans="1:14" x14ac:dyDescent="0.4">
      <c r="A1349" t="s">
        <v>143</v>
      </c>
      <c r="B1349">
        <v>2</v>
      </c>
      <c r="C1349" t="s">
        <v>6</v>
      </c>
      <c r="D1349" s="1">
        <v>44434</v>
      </c>
      <c r="E1349" s="2">
        <v>44434</v>
      </c>
      <c r="J1349" t="str">
        <f t="shared" si="106"/>
        <v>D0114</v>
      </c>
      <c r="K1349">
        <f t="shared" si="107"/>
        <v>2</v>
      </c>
      <c r="L1349" t="str">
        <f t="shared" si="108"/>
        <v>乾燥ＢＣＧ膀胱内用</v>
      </c>
      <c r="M1349" s="1">
        <f t="shared" si="109"/>
        <v>44434</v>
      </c>
      <c r="N1349" s="2">
        <f t="shared" si="110"/>
        <v>44434</v>
      </c>
    </row>
    <row r="1350" spans="1:14" x14ac:dyDescent="0.4">
      <c r="A1350" t="s">
        <v>143</v>
      </c>
      <c r="B1350">
        <v>2</v>
      </c>
      <c r="C1350" t="s">
        <v>6</v>
      </c>
      <c r="D1350" s="1">
        <v>44441</v>
      </c>
      <c r="E1350" s="2">
        <v>44441</v>
      </c>
      <c r="J1350" t="str">
        <f t="shared" si="106"/>
        <v>D0114</v>
      </c>
      <c r="K1350">
        <f t="shared" si="107"/>
        <v>2</v>
      </c>
      <c r="L1350" t="str">
        <f t="shared" si="108"/>
        <v>乾燥ＢＣＧ膀胱内用</v>
      </c>
      <c r="M1350" s="1">
        <f t="shared" si="109"/>
        <v>44441</v>
      </c>
      <c r="N1350" s="2">
        <f t="shared" si="110"/>
        <v>44441</v>
      </c>
    </row>
    <row r="1351" spans="1:14" x14ac:dyDescent="0.4">
      <c r="A1351" t="s">
        <v>143</v>
      </c>
      <c r="B1351">
        <v>2</v>
      </c>
      <c r="C1351" t="s">
        <v>6</v>
      </c>
      <c r="D1351" s="1">
        <v>44518</v>
      </c>
      <c r="E1351" s="2">
        <v>44518</v>
      </c>
      <c r="J1351" t="str">
        <f t="shared" si="106"/>
        <v>D0114</v>
      </c>
      <c r="K1351">
        <f t="shared" si="107"/>
        <v>2</v>
      </c>
      <c r="L1351" t="str">
        <f t="shared" si="108"/>
        <v>乾燥ＢＣＧ膀胱内用</v>
      </c>
      <c r="M1351" s="1">
        <f t="shared" si="109"/>
        <v>44518</v>
      </c>
      <c r="N1351" s="2">
        <f t="shared" si="110"/>
        <v>44518</v>
      </c>
    </row>
    <row r="1352" spans="1:14" x14ac:dyDescent="0.4">
      <c r="A1352" t="s">
        <v>143</v>
      </c>
      <c r="B1352">
        <v>2</v>
      </c>
      <c r="C1352" t="s">
        <v>6</v>
      </c>
      <c r="D1352" s="1">
        <v>44525</v>
      </c>
      <c r="E1352" s="2">
        <v>44525</v>
      </c>
      <c r="J1352" t="str">
        <f t="shared" si="106"/>
        <v>D0114</v>
      </c>
      <c r="K1352">
        <f t="shared" si="107"/>
        <v>2</v>
      </c>
      <c r="L1352" t="str">
        <f t="shared" si="108"/>
        <v>乾燥ＢＣＧ膀胱内用</v>
      </c>
      <c r="M1352" s="1">
        <f t="shared" si="109"/>
        <v>44525</v>
      </c>
      <c r="N1352" s="2">
        <f t="shared" si="110"/>
        <v>44525</v>
      </c>
    </row>
    <row r="1353" spans="1:14" x14ac:dyDescent="0.4">
      <c r="A1353" t="s">
        <v>143</v>
      </c>
      <c r="B1353">
        <v>2</v>
      </c>
      <c r="C1353" t="s">
        <v>6</v>
      </c>
      <c r="D1353" s="1">
        <v>44532</v>
      </c>
      <c r="E1353" s="2">
        <v>44532</v>
      </c>
      <c r="J1353" t="str">
        <f t="shared" si="106"/>
        <v>D0114</v>
      </c>
      <c r="K1353">
        <f t="shared" si="107"/>
        <v>2</v>
      </c>
      <c r="L1353" t="str">
        <f t="shared" si="108"/>
        <v>乾燥ＢＣＧ膀胱内用</v>
      </c>
      <c r="M1353" s="1">
        <f t="shared" si="109"/>
        <v>44532</v>
      </c>
      <c r="N1353" s="2">
        <f t="shared" si="110"/>
        <v>44532</v>
      </c>
    </row>
    <row r="1354" spans="1:14" x14ac:dyDescent="0.4">
      <c r="A1354" t="s">
        <v>143</v>
      </c>
      <c r="B1354">
        <v>2</v>
      </c>
      <c r="C1354" t="s">
        <v>6</v>
      </c>
      <c r="D1354" s="1">
        <v>44693</v>
      </c>
      <c r="E1354" s="2">
        <v>44693</v>
      </c>
      <c r="J1354" t="str">
        <f t="shared" si="106"/>
        <v>D0114</v>
      </c>
      <c r="K1354">
        <f t="shared" si="107"/>
        <v>2</v>
      </c>
      <c r="L1354" t="str">
        <f t="shared" si="108"/>
        <v>乾燥ＢＣＧ膀胱内用</v>
      </c>
      <c r="M1354" s="1">
        <f t="shared" si="109"/>
        <v>44693</v>
      </c>
      <c r="N1354" s="2">
        <f t="shared" si="110"/>
        <v>44693</v>
      </c>
    </row>
    <row r="1355" spans="1:14" x14ac:dyDescent="0.4">
      <c r="A1355" t="s">
        <v>143</v>
      </c>
      <c r="B1355">
        <v>2</v>
      </c>
      <c r="C1355" t="s">
        <v>6</v>
      </c>
      <c r="D1355" s="1">
        <v>44700</v>
      </c>
      <c r="E1355" s="2">
        <v>44700</v>
      </c>
      <c r="J1355" t="str">
        <f t="shared" si="106"/>
        <v>D0114</v>
      </c>
      <c r="K1355">
        <f t="shared" si="107"/>
        <v>2</v>
      </c>
      <c r="L1355" t="str">
        <f t="shared" si="108"/>
        <v>乾燥ＢＣＧ膀胱内用</v>
      </c>
      <c r="M1355" s="1">
        <f t="shared" si="109"/>
        <v>44700</v>
      </c>
      <c r="N1355" s="2">
        <f t="shared" si="110"/>
        <v>44700</v>
      </c>
    </row>
    <row r="1356" spans="1:14" x14ac:dyDescent="0.4">
      <c r="A1356" t="s">
        <v>143</v>
      </c>
      <c r="B1356">
        <v>2</v>
      </c>
      <c r="C1356" t="s">
        <v>6</v>
      </c>
      <c r="D1356" s="1">
        <v>44707</v>
      </c>
      <c r="E1356" s="2">
        <v>44707</v>
      </c>
      <c r="J1356" t="str">
        <f t="shared" si="106"/>
        <v>D0114</v>
      </c>
      <c r="K1356">
        <f t="shared" si="107"/>
        <v>2</v>
      </c>
      <c r="L1356" t="str">
        <f t="shared" si="108"/>
        <v>乾燥ＢＣＧ膀胱内用</v>
      </c>
      <c r="M1356" s="1">
        <f t="shared" si="109"/>
        <v>44707</v>
      </c>
      <c r="N1356" s="2">
        <f t="shared" si="110"/>
        <v>44707</v>
      </c>
    </row>
    <row r="1357" spans="1:14" x14ac:dyDescent="0.4">
      <c r="A1357" t="s">
        <v>144</v>
      </c>
      <c r="B1357">
        <v>1</v>
      </c>
      <c r="C1357" t="s">
        <v>6</v>
      </c>
      <c r="D1357" s="1">
        <v>43405</v>
      </c>
      <c r="E1357" s="2">
        <v>43405</v>
      </c>
      <c r="J1357" t="str">
        <f t="shared" si="106"/>
        <v>D0115</v>
      </c>
      <c r="K1357">
        <f t="shared" si="107"/>
        <v>1</v>
      </c>
      <c r="L1357" t="str">
        <f t="shared" si="108"/>
        <v>乾燥ＢＣＧ膀胱内用</v>
      </c>
      <c r="M1357" s="1">
        <f t="shared" si="109"/>
        <v>43405</v>
      </c>
      <c r="N1357" s="2">
        <f t="shared" si="110"/>
        <v>43405</v>
      </c>
    </row>
    <row r="1358" spans="1:14" x14ac:dyDescent="0.4">
      <c r="A1358" t="s">
        <v>144</v>
      </c>
      <c r="B1358">
        <v>1</v>
      </c>
      <c r="C1358" t="s">
        <v>6</v>
      </c>
      <c r="D1358" s="1">
        <v>43412</v>
      </c>
      <c r="E1358" s="2">
        <v>43412</v>
      </c>
      <c r="J1358" t="str">
        <f t="shared" si="106"/>
        <v>D0115</v>
      </c>
      <c r="K1358">
        <f t="shared" si="107"/>
        <v>1</v>
      </c>
      <c r="L1358" t="str">
        <f t="shared" si="108"/>
        <v>乾燥ＢＣＧ膀胱内用</v>
      </c>
      <c r="M1358" s="1">
        <f t="shared" si="109"/>
        <v>43412</v>
      </c>
      <c r="N1358" s="2">
        <f t="shared" si="110"/>
        <v>43412</v>
      </c>
    </row>
    <row r="1359" spans="1:14" x14ac:dyDescent="0.4">
      <c r="A1359" t="s">
        <v>144</v>
      </c>
      <c r="B1359">
        <v>1</v>
      </c>
      <c r="C1359" t="s">
        <v>6</v>
      </c>
      <c r="D1359" s="1">
        <v>43419</v>
      </c>
      <c r="E1359" s="2">
        <v>43419</v>
      </c>
      <c r="J1359" t="str">
        <f t="shared" si="106"/>
        <v>D0115</v>
      </c>
      <c r="K1359">
        <f t="shared" si="107"/>
        <v>1</v>
      </c>
      <c r="L1359" t="str">
        <f t="shared" si="108"/>
        <v>乾燥ＢＣＧ膀胱内用</v>
      </c>
      <c r="M1359" s="1">
        <f t="shared" si="109"/>
        <v>43419</v>
      </c>
      <c r="N1359" s="2">
        <f t="shared" si="110"/>
        <v>43419</v>
      </c>
    </row>
    <row r="1360" spans="1:14" x14ac:dyDescent="0.4">
      <c r="A1360" t="s">
        <v>144</v>
      </c>
      <c r="B1360">
        <v>1</v>
      </c>
      <c r="C1360" t="s">
        <v>6</v>
      </c>
      <c r="D1360" s="1">
        <v>43426</v>
      </c>
      <c r="E1360" s="2">
        <v>43426</v>
      </c>
      <c r="J1360" t="str">
        <f t="shared" si="106"/>
        <v>D0115</v>
      </c>
      <c r="K1360">
        <f t="shared" si="107"/>
        <v>1</v>
      </c>
      <c r="L1360" t="str">
        <f t="shared" si="108"/>
        <v>乾燥ＢＣＧ膀胱内用</v>
      </c>
      <c r="M1360" s="1">
        <f t="shared" si="109"/>
        <v>43426</v>
      </c>
      <c r="N1360" s="2">
        <f t="shared" si="110"/>
        <v>43426</v>
      </c>
    </row>
    <row r="1361" spans="1:14" x14ac:dyDescent="0.4">
      <c r="A1361" t="s">
        <v>144</v>
      </c>
      <c r="B1361">
        <v>1</v>
      </c>
      <c r="C1361" t="s">
        <v>6</v>
      </c>
      <c r="D1361" s="1">
        <v>43433</v>
      </c>
      <c r="E1361" s="2">
        <v>43433</v>
      </c>
      <c r="J1361" t="str">
        <f t="shared" si="106"/>
        <v>D0115</v>
      </c>
      <c r="K1361">
        <f t="shared" si="107"/>
        <v>1</v>
      </c>
      <c r="L1361" t="str">
        <f t="shared" si="108"/>
        <v>乾燥ＢＣＧ膀胱内用</v>
      </c>
      <c r="M1361" s="1">
        <f t="shared" si="109"/>
        <v>43433</v>
      </c>
      <c r="N1361" s="2">
        <f t="shared" si="110"/>
        <v>43433</v>
      </c>
    </row>
    <row r="1362" spans="1:14" x14ac:dyDescent="0.4">
      <c r="A1362" t="s">
        <v>144</v>
      </c>
      <c r="B1362">
        <v>1</v>
      </c>
      <c r="C1362" t="s">
        <v>6</v>
      </c>
      <c r="D1362" s="1">
        <v>43440</v>
      </c>
      <c r="E1362" s="2">
        <v>43440</v>
      </c>
      <c r="J1362" t="str">
        <f t="shared" si="106"/>
        <v>D0115</v>
      </c>
      <c r="K1362">
        <f t="shared" si="107"/>
        <v>1</v>
      </c>
      <c r="L1362" t="str">
        <f t="shared" si="108"/>
        <v>乾燥ＢＣＧ膀胱内用</v>
      </c>
      <c r="M1362" s="1">
        <f t="shared" si="109"/>
        <v>43440</v>
      </c>
      <c r="N1362" s="2">
        <f t="shared" si="110"/>
        <v>43440</v>
      </c>
    </row>
    <row r="1363" spans="1:14" x14ac:dyDescent="0.4">
      <c r="A1363" t="s">
        <v>144</v>
      </c>
      <c r="B1363">
        <v>2</v>
      </c>
      <c r="C1363" t="s">
        <v>6</v>
      </c>
      <c r="D1363" s="1">
        <v>43559</v>
      </c>
      <c r="E1363" s="2">
        <v>43559</v>
      </c>
      <c r="J1363" t="str">
        <f t="shared" si="106"/>
        <v>D0115</v>
      </c>
      <c r="K1363">
        <f t="shared" si="107"/>
        <v>2</v>
      </c>
      <c r="L1363" t="str">
        <f t="shared" si="108"/>
        <v>乾燥ＢＣＧ膀胱内用</v>
      </c>
      <c r="M1363" s="1">
        <f t="shared" si="109"/>
        <v>43559</v>
      </c>
      <c r="N1363" s="2">
        <f t="shared" si="110"/>
        <v>43559</v>
      </c>
    </row>
    <row r="1364" spans="1:14" x14ac:dyDescent="0.4">
      <c r="A1364" t="s">
        <v>144</v>
      </c>
      <c r="B1364">
        <v>2</v>
      </c>
      <c r="C1364" t="s">
        <v>6</v>
      </c>
      <c r="D1364" s="1">
        <v>43573</v>
      </c>
      <c r="E1364" s="2">
        <v>43573</v>
      </c>
      <c r="J1364" t="str">
        <f t="shared" si="106"/>
        <v>D0115</v>
      </c>
      <c r="K1364">
        <f t="shared" si="107"/>
        <v>2</v>
      </c>
      <c r="L1364" t="str">
        <f t="shared" si="108"/>
        <v>乾燥ＢＣＧ膀胱内用</v>
      </c>
      <c r="M1364" s="1">
        <f t="shared" si="109"/>
        <v>43573</v>
      </c>
      <c r="N1364" s="2">
        <f t="shared" si="110"/>
        <v>43573</v>
      </c>
    </row>
    <row r="1365" spans="1:14" x14ac:dyDescent="0.4">
      <c r="A1365" t="s">
        <v>144</v>
      </c>
      <c r="B1365">
        <v>2</v>
      </c>
      <c r="C1365" t="s">
        <v>6</v>
      </c>
      <c r="D1365" s="1">
        <v>43580</v>
      </c>
      <c r="E1365" s="2">
        <v>43580</v>
      </c>
      <c r="J1365" t="str">
        <f t="shared" si="106"/>
        <v>D0115</v>
      </c>
      <c r="K1365">
        <f t="shared" si="107"/>
        <v>2</v>
      </c>
      <c r="L1365" t="str">
        <f t="shared" si="108"/>
        <v>乾燥ＢＣＧ膀胱内用</v>
      </c>
      <c r="M1365" s="1">
        <f t="shared" si="109"/>
        <v>43580</v>
      </c>
      <c r="N1365" s="2">
        <f t="shared" si="110"/>
        <v>43580</v>
      </c>
    </row>
    <row r="1366" spans="1:14" x14ac:dyDescent="0.4">
      <c r="A1366" t="s">
        <v>144</v>
      </c>
      <c r="B1366">
        <v>2</v>
      </c>
      <c r="C1366" t="s">
        <v>6</v>
      </c>
      <c r="D1366" s="1">
        <v>43657</v>
      </c>
      <c r="E1366" s="2">
        <v>43657</v>
      </c>
      <c r="J1366" t="str">
        <f t="shared" si="106"/>
        <v>D0115</v>
      </c>
      <c r="K1366">
        <f t="shared" si="107"/>
        <v>2</v>
      </c>
      <c r="L1366" t="str">
        <f t="shared" si="108"/>
        <v>乾燥ＢＣＧ膀胱内用</v>
      </c>
      <c r="M1366" s="1">
        <f t="shared" si="109"/>
        <v>43657</v>
      </c>
      <c r="N1366" s="2">
        <f t="shared" si="110"/>
        <v>43657</v>
      </c>
    </row>
    <row r="1367" spans="1:14" x14ac:dyDescent="0.4">
      <c r="A1367" t="s">
        <v>144</v>
      </c>
      <c r="B1367">
        <v>2</v>
      </c>
      <c r="C1367" t="s">
        <v>6</v>
      </c>
      <c r="D1367" s="1">
        <v>43664</v>
      </c>
      <c r="E1367" s="2">
        <v>43664</v>
      </c>
      <c r="J1367" t="str">
        <f t="shared" si="106"/>
        <v>D0115</v>
      </c>
      <c r="K1367">
        <f t="shared" si="107"/>
        <v>2</v>
      </c>
      <c r="L1367" t="str">
        <f t="shared" si="108"/>
        <v>乾燥ＢＣＧ膀胱内用</v>
      </c>
      <c r="M1367" s="1">
        <f t="shared" si="109"/>
        <v>43664</v>
      </c>
      <c r="N1367" s="2">
        <f t="shared" si="110"/>
        <v>43664</v>
      </c>
    </row>
    <row r="1368" spans="1:14" x14ac:dyDescent="0.4">
      <c r="A1368" t="s">
        <v>144</v>
      </c>
      <c r="B1368">
        <v>2</v>
      </c>
      <c r="C1368" t="s">
        <v>6</v>
      </c>
      <c r="D1368" s="1">
        <v>43671</v>
      </c>
      <c r="E1368" s="2">
        <v>43671</v>
      </c>
      <c r="J1368" t="str">
        <f t="shared" si="106"/>
        <v>D0115</v>
      </c>
      <c r="K1368">
        <f t="shared" si="107"/>
        <v>2</v>
      </c>
      <c r="L1368" t="str">
        <f t="shared" si="108"/>
        <v>乾燥ＢＣＧ膀胱内用</v>
      </c>
      <c r="M1368" s="1">
        <f t="shared" si="109"/>
        <v>43671</v>
      </c>
      <c r="N1368" s="2">
        <f t="shared" si="110"/>
        <v>43671</v>
      </c>
    </row>
    <row r="1369" spans="1:14" x14ac:dyDescent="0.4">
      <c r="A1369" t="s">
        <v>144</v>
      </c>
      <c r="B1369">
        <v>2</v>
      </c>
      <c r="C1369" t="s">
        <v>6</v>
      </c>
      <c r="D1369" s="1">
        <v>43797</v>
      </c>
      <c r="E1369" s="2">
        <v>43797</v>
      </c>
      <c r="J1369" t="str">
        <f t="shared" si="106"/>
        <v>D0115</v>
      </c>
      <c r="K1369">
        <f t="shared" si="107"/>
        <v>2</v>
      </c>
      <c r="L1369" t="str">
        <f t="shared" si="108"/>
        <v>乾燥ＢＣＧ膀胱内用</v>
      </c>
      <c r="M1369" s="1">
        <f t="shared" si="109"/>
        <v>43797</v>
      </c>
      <c r="N1369" s="2">
        <f t="shared" si="110"/>
        <v>43797</v>
      </c>
    </row>
    <row r="1370" spans="1:14" x14ac:dyDescent="0.4">
      <c r="A1370" t="s">
        <v>144</v>
      </c>
      <c r="B1370">
        <v>2</v>
      </c>
      <c r="C1370" t="s">
        <v>6</v>
      </c>
      <c r="D1370" s="1">
        <v>43804</v>
      </c>
      <c r="E1370" s="2">
        <v>43804</v>
      </c>
      <c r="J1370" t="str">
        <f t="shared" si="106"/>
        <v>D0115</v>
      </c>
      <c r="K1370">
        <f t="shared" si="107"/>
        <v>2</v>
      </c>
      <c r="L1370" t="str">
        <f t="shared" si="108"/>
        <v>乾燥ＢＣＧ膀胱内用</v>
      </c>
      <c r="M1370" s="1">
        <f t="shared" si="109"/>
        <v>43804</v>
      </c>
      <c r="N1370" s="2">
        <f t="shared" si="110"/>
        <v>43804</v>
      </c>
    </row>
    <row r="1371" spans="1:14" x14ac:dyDescent="0.4">
      <c r="A1371" t="s">
        <v>144</v>
      </c>
      <c r="B1371">
        <v>2</v>
      </c>
      <c r="C1371" t="s">
        <v>6</v>
      </c>
      <c r="D1371" s="1">
        <v>43811</v>
      </c>
      <c r="E1371" s="2">
        <v>43811</v>
      </c>
      <c r="J1371" t="str">
        <f t="shared" si="106"/>
        <v>D0115</v>
      </c>
      <c r="K1371">
        <f t="shared" si="107"/>
        <v>2</v>
      </c>
      <c r="L1371" t="str">
        <f t="shared" si="108"/>
        <v>乾燥ＢＣＧ膀胱内用</v>
      </c>
      <c r="M1371" s="1">
        <f t="shared" si="109"/>
        <v>43811</v>
      </c>
      <c r="N1371" s="2">
        <f t="shared" si="110"/>
        <v>43811</v>
      </c>
    </row>
    <row r="1372" spans="1:14" x14ac:dyDescent="0.4">
      <c r="A1372" t="s">
        <v>145</v>
      </c>
      <c r="B1372">
        <v>1</v>
      </c>
      <c r="C1372" t="s">
        <v>6</v>
      </c>
      <c r="D1372" s="1">
        <v>43054</v>
      </c>
      <c r="E1372" s="2">
        <v>43054</v>
      </c>
      <c r="J1372" t="str">
        <f t="shared" si="106"/>
        <v>D0116</v>
      </c>
      <c r="K1372">
        <f t="shared" si="107"/>
        <v>1</v>
      </c>
      <c r="L1372" t="str">
        <f t="shared" si="108"/>
        <v>乾燥ＢＣＧ膀胱内用</v>
      </c>
      <c r="M1372" s="1">
        <f t="shared" si="109"/>
        <v>43054</v>
      </c>
      <c r="N1372" s="2">
        <f t="shared" si="110"/>
        <v>43054</v>
      </c>
    </row>
    <row r="1373" spans="1:14" x14ac:dyDescent="0.4">
      <c r="A1373" t="s">
        <v>145</v>
      </c>
      <c r="B1373">
        <v>1</v>
      </c>
      <c r="C1373" t="s">
        <v>6</v>
      </c>
      <c r="D1373" s="1">
        <v>43061</v>
      </c>
      <c r="E1373" s="2">
        <v>43061</v>
      </c>
      <c r="J1373" t="str">
        <f t="shared" si="106"/>
        <v>D0116</v>
      </c>
      <c r="K1373">
        <f t="shared" si="107"/>
        <v>1</v>
      </c>
      <c r="L1373" t="str">
        <f t="shared" si="108"/>
        <v>乾燥ＢＣＧ膀胱内用</v>
      </c>
      <c r="M1373" s="1">
        <f t="shared" si="109"/>
        <v>43061</v>
      </c>
      <c r="N1373" s="2">
        <f t="shared" si="110"/>
        <v>43061</v>
      </c>
    </row>
    <row r="1374" spans="1:14" x14ac:dyDescent="0.4">
      <c r="A1374" t="s">
        <v>145</v>
      </c>
      <c r="B1374">
        <v>1</v>
      </c>
      <c r="C1374" t="s">
        <v>6</v>
      </c>
      <c r="D1374" s="1">
        <v>43068</v>
      </c>
      <c r="E1374" s="2">
        <v>43068</v>
      </c>
      <c r="J1374" t="str">
        <f t="shared" si="106"/>
        <v>D0116</v>
      </c>
      <c r="K1374">
        <f t="shared" si="107"/>
        <v>1</v>
      </c>
      <c r="L1374" t="str">
        <f t="shared" si="108"/>
        <v>乾燥ＢＣＧ膀胱内用</v>
      </c>
      <c r="M1374" s="1">
        <f t="shared" si="109"/>
        <v>43068</v>
      </c>
      <c r="N1374" s="2">
        <f t="shared" si="110"/>
        <v>43068</v>
      </c>
    </row>
    <row r="1375" spans="1:14" x14ac:dyDescent="0.4">
      <c r="A1375" t="s">
        <v>145</v>
      </c>
      <c r="B1375">
        <v>1</v>
      </c>
      <c r="C1375" t="s">
        <v>6</v>
      </c>
      <c r="D1375" s="1">
        <v>43075</v>
      </c>
      <c r="E1375" s="2">
        <v>43075</v>
      </c>
      <c r="J1375" t="str">
        <f t="shared" si="106"/>
        <v>D0116</v>
      </c>
      <c r="K1375">
        <f t="shared" si="107"/>
        <v>1</v>
      </c>
      <c r="L1375" t="str">
        <f t="shared" si="108"/>
        <v>乾燥ＢＣＧ膀胱内用</v>
      </c>
      <c r="M1375" s="1">
        <f t="shared" si="109"/>
        <v>43075</v>
      </c>
      <c r="N1375" s="2">
        <f t="shared" si="110"/>
        <v>43075</v>
      </c>
    </row>
    <row r="1376" spans="1:14" x14ac:dyDescent="0.4">
      <c r="A1376" t="s">
        <v>145</v>
      </c>
      <c r="B1376">
        <v>1</v>
      </c>
      <c r="C1376" t="s">
        <v>6</v>
      </c>
      <c r="D1376" s="1">
        <v>43082</v>
      </c>
      <c r="E1376" s="2">
        <v>43082</v>
      </c>
      <c r="J1376" t="str">
        <f t="shared" si="106"/>
        <v>D0116</v>
      </c>
      <c r="K1376">
        <f t="shared" si="107"/>
        <v>1</v>
      </c>
      <c r="L1376" t="str">
        <f t="shared" si="108"/>
        <v>乾燥ＢＣＧ膀胱内用</v>
      </c>
      <c r="M1376" s="1">
        <f t="shared" si="109"/>
        <v>43082</v>
      </c>
      <c r="N1376" s="2">
        <f t="shared" si="110"/>
        <v>43082</v>
      </c>
    </row>
    <row r="1377" spans="1:14" x14ac:dyDescent="0.4">
      <c r="A1377" t="s">
        <v>145</v>
      </c>
      <c r="B1377">
        <v>1</v>
      </c>
      <c r="C1377" t="s">
        <v>6</v>
      </c>
      <c r="D1377" s="1">
        <v>43089</v>
      </c>
      <c r="E1377" s="2">
        <v>43089</v>
      </c>
      <c r="J1377" t="str">
        <f t="shared" si="106"/>
        <v>D0116</v>
      </c>
      <c r="K1377">
        <f t="shared" si="107"/>
        <v>1</v>
      </c>
      <c r="L1377" t="str">
        <f t="shared" si="108"/>
        <v>乾燥ＢＣＧ膀胱内用</v>
      </c>
      <c r="M1377" s="1">
        <f t="shared" si="109"/>
        <v>43089</v>
      </c>
      <c r="N1377" s="2">
        <f t="shared" si="110"/>
        <v>43089</v>
      </c>
    </row>
    <row r="1378" spans="1:14" x14ac:dyDescent="0.4">
      <c r="A1378" t="s">
        <v>145</v>
      </c>
      <c r="B1378">
        <v>2</v>
      </c>
      <c r="C1378" t="s">
        <v>6</v>
      </c>
      <c r="D1378" s="1">
        <v>43159</v>
      </c>
      <c r="E1378" s="2">
        <v>43159</v>
      </c>
      <c r="J1378" t="str">
        <f t="shared" si="106"/>
        <v>D0116</v>
      </c>
      <c r="K1378">
        <f t="shared" si="107"/>
        <v>2</v>
      </c>
      <c r="L1378" t="str">
        <f t="shared" si="108"/>
        <v>乾燥ＢＣＧ膀胱内用</v>
      </c>
      <c r="M1378" s="1">
        <f t="shared" si="109"/>
        <v>43159</v>
      </c>
      <c r="N1378" s="2">
        <f t="shared" si="110"/>
        <v>43159</v>
      </c>
    </row>
    <row r="1379" spans="1:14" x14ac:dyDescent="0.4">
      <c r="A1379" t="s">
        <v>145</v>
      </c>
      <c r="B1379">
        <v>2</v>
      </c>
      <c r="C1379" t="s">
        <v>6</v>
      </c>
      <c r="D1379" s="1">
        <v>43166</v>
      </c>
      <c r="E1379" s="2">
        <v>43166</v>
      </c>
      <c r="J1379" t="str">
        <f t="shared" si="106"/>
        <v>D0116</v>
      </c>
      <c r="K1379">
        <f t="shared" si="107"/>
        <v>2</v>
      </c>
      <c r="L1379" t="str">
        <f t="shared" si="108"/>
        <v>乾燥ＢＣＧ膀胱内用</v>
      </c>
      <c r="M1379" s="1">
        <f t="shared" si="109"/>
        <v>43166</v>
      </c>
      <c r="N1379" s="2">
        <f t="shared" si="110"/>
        <v>43166</v>
      </c>
    </row>
    <row r="1380" spans="1:14" x14ac:dyDescent="0.4">
      <c r="A1380" t="s">
        <v>145</v>
      </c>
      <c r="B1380">
        <v>2</v>
      </c>
      <c r="C1380" t="s">
        <v>6</v>
      </c>
      <c r="D1380" s="1">
        <v>43173</v>
      </c>
      <c r="E1380" s="2">
        <v>43173</v>
      </c>
      <c r="J1380" t="str">
        <f t="shared" si="106"/>
        <v>D0116</v>
      </c>
      <c r="K1380">
        <f t="shared" si="107"/>
        <v>2</v>
      </c>
      <c r="L1380" t="str">
        <f t="shared" si="108"/>
        <v>乾燥ＢＣＧ膀胱内用</v>
      </c>
      <c r="M1380" s="1">
        <f t="shared" si="109"/>
        <v>43173</v>
      </c>
      <c r="N1380" s="2">
        <f t="shared" si="110"/>
        <v>43173</v>
      </c>
    </row>
    <row r="1381" spans="1:14" x14ac:dyDescent="0.4">
      <c r="A1381" t="s">
        <v>145</v>
      </c>
      <c r="B1381">
        <v>2</v>
      </c>
      <c r="C1381" t="s">
        <v>6</v>
      </c>
      <c r="D1381" s="1">
        <v>43243</v>
      </c>
      <c r="E1381" s="2">
        <v>43243</v>
      </c>
      <c r="J1381" t="str">
        <f t="shared" si="106"/>
        <v>D0116</v>
      </c>
      <c r="K1381">
        <f t="shared" si="107"/>
        <v>2</v>
      </c>
      <c r="L1381" t="str">
        <f t="shared" si="108"/>
        <v>乾燥ＢＣＧ膀胱内用</v>
      </c>
      <c r="M1381" s="1">
        <f t="shared" si="109"/>
        <v>43243</v>
      </c>
      <c r="N1381" s="2">
        <f t="shared" si="110"/>
        <v>43243</v>
      </c>
    </row>
    <row r="1382" spans="1:14" x14ac:dyDescent="0.4">
      <c r="A1382" t="s">
        <v>145</v>
      </c>
      <c r="B1382">
        <v>2</v>
      </c>
      <c r="C1382" t="s">
        <v>6</v>
      </c>
      <c r="D1382" s="1">
        <v>43250</v>
      </c>
      <c r="E1382" s="2">
        <v>43250</v>
      </c>
      <c r="J1382" t="str">
        <f t="shared" si="106"/>
        <v>D0116</v>
      </c>
      <c r="K1382">
        <f t="shared" si="107"/>
        <v>2</v>
      </c>
      <c r="L1382" t="str">
        <f t="shared" si="108"/>
        <v>乾燥ＢＣＧ膀胱内用</v>
      </c>
      <c r="M1382" s="1">
        <f t="shared" si="109"/>
        <v>43250</v>
      </c>
      <c r="N1382" s="2">
        <f t="shared" si="110"/>
        <v>43250</v>
      </c>
    </row>
    <row r="1383" spans="1:14" x14ac:dyDescent="0.4">
      <c r="A1383" t="s">
        <v>145</v>
      </c>
      <c r="B1383">
        <v>2</v>
      </c>
      <c r="C1383" t="s">
        <v>6</v>
      </c>
      <c r="D1383" s="1">
        <v>43257</v>
      </c>
      <c r="E1383" s="2">
        <v>43257</v>
      </c>
      <c r="J1383" t="str">
        <f t="shared" si="106"/>
        <v>D0116</v>
      </c>
      <c r="K1383">
        <f t="shared" si="107"/>
        <v>2</v>
      </c>
      <c r="L1383" t="str">
        <f t="shared" si="108"/>
        <v>乾燥ＢＣＧ膀胱内用</v>
      </c>
      <c r="M1383" s="1">
        <f t="shared" si="109"/>
        <v>43257</v>
      </c>
      <c r="N1383" s="2">
        <f t="shared" si="110"/>
        <v>43257</v>
      </c>
    </row>
    <row r="1384" spans="1:14" x14ac:dyDescent="0.4">
      <c r="A1384" t="s">
        <v>146</v>
      </c>
      <c r="B1384">
        <v>1</v>
      </c>
      <c r="C1384" t="s">
        <v>6</v>
      </c>
      <c r="D1384" s="1">
        <v>43839</v>
      </c>
      <c r="E1384" s="2">
        <v>43839</v>
      </c>
      <c r="J1384" t="str">
        <f t="shared" si="106"/>
        <v>D0118</v>
      </c>
      <c r="K1384">
        <f t="shared" si="107"/>
        <v>1</v>
      </c>
      <c r="L1384" t="str">
        <f t="shared" si="108"/>
        <v>乾燥ＢＣＧ膀胱内用</v>
      </c>
      <c r="M1384" s="1">
        <f t="shared" si="109"/>
        <v>43839</v>
      </c>
      <c r="N1384" s="2">
        <f t="shared" si="110"/>
        <v>43839</v>
      </c>
    </row>
    <row r="1385" spans="1:14" x14ac:dyDescent="0.4">
      <c r="A1385" t="s">
        <v>146</v>
      </c>
      <c r="B1385">
        <v>1</v>
      </c>
      <c r="C1385" t="s">
        <v>6</v>
      </c>
      <c r="D1385" s="1">
        <v>43846</v>
      </c>
      <c r="E1385" s="2">
        <v>43846</v>
      </c>
      <c r="J1385" t="str">
        <f t="shared" si="106"/>
        <v>D0118</v>
      </c>
      <c r="K1385">
        <f t="shared" si="107"/>
        <v>1</v>
      </c>
      <c r="L1385" t="str">
        <f t="shared" si="108"/>
        <v>乾燥ＢＣＧ膀胱内用</v>
      </c>
      <c r="M1385" s="1">
        <f t="shared" si="109"/>
        <v>43846</v>
      </c>
      <c r="N1385" s="2">
        <f t="shared" si="110"/>
        <v>43846</v>
      </c>
    </row>
    <row r="1386" spans="1:14" x14ac:dyDescent="0.4">
      <c r="A1386" t="s">
        <v>146</v>
      </c>
      <c r="B1386">
        <v>1</v>
      </c>
      <c r="C1386" t="s">
        <v>6</v>
      </c>
      <c r="D1386" s="1">
        <v>43853</v>
      </c>
      <c r="E1386" s="2">
        <v>43853</v>
      </c>
      <c r="J1386" t="str">
        <f t="shared" si="106"/>
        <v>D0118</v>
      </c>
      <c r="K1386">
        <f t="shared" si="107"/>
        <v>1</v>
      </c>
      <c r="L1386" t="str">
        <f t="shared" si="108"/>
        <v>乾燥ＢＣＧ膀胱内用</v>
      </c>
      <c r="M1386" s="1">
        <f t="shared" si="109"/>
        <v>43853</v>
      </c>
      <c r="N1386" s="2">
        <f t="shared" si="110"/>
        <v>43853</v>
      </c>
    </row>
    <row r="1387" spans="1:14" x14ac:dyDescent="0.4">
      <c r="A1387" t="s">
        <v>146</v>
      </c>
      <c r="B1387">
        <v>1</v>
      </c>
      <c r="C1387" t="s">
        <v>6</v>
      </c>
      <c r="D1387" s="1">
        <v>43860</v>
      </c>
      <c r="E1387" s="2">
        <v>43860</v>
      </c>
      <c r="J1387" t="str">
        <f t="shared" si="106"/>
        <v>D0118</v>
      </c>
      <c r="K1387">
        <f t="shared" si="107"/>
        <v>1</v>
      </c>
      <c r="L1387" t="str">
        <f t="shared" si="108"/>
        <v>乾燥ＢＣＧ膀胱内用</v>
      </c>
      <c r="M1387" s="1">
        <f t="shared" si="109"/>
        <v>43860</v>
      </c>
      <c r="N1387" s="2">
        <f t="shared" si="110"/>
        <v>43860</v>
      </c>
    </row>
    <row r="1388" spans="1:14" x14ac:dyDescent="0.4">
      <c r="A1388" t="s">
        <v>146</v>
      </c>
      <c r="B1388">
        <v>1</v>
      </c>
      <c r="C1388" t="s">
        <v>6</v>
      </c>
      <c r="D1388" s="1">
        <v>43867</v>
      </c>
      <c r="E1388" s="2">
        <v>43867</v>
      </c>
      <c r="J1388" t="str">
        <f t="shared" si="106"/>
        <v>D0118</v>
      </c>
      <c r="K1388">
        <f t="shared" si="107"/>
        <v>1</v>
      </c>
      <c r="L1388" t="str">
        <f t="shared" si="108"/>
        <v>乾燥ＢＣＧ膀胱内用</v>
      </c>
      <c r="M1388" s="1">
        <f t="shared" si="109"/>
        <v>43867</v>
      </c>
      <c r="N1388" s="2">
        <f t="shared" si="110"/>
        <v>43867</v>
      </c>
    </row>
    <row r="1389" spans="1:14" x14ac:dyDescent="0.4">
      <c r="A1389" t="s">
        <v>146</v>
      </c>
      <c r="B1389">
        <v>1</v>
      </c>
      <c r="C1389" t="s">
        <v>6</v>
      </c>
      <c r="D1389" s="1">
        <v>43874</v>
      </c>
      <c r="E1389" s="2">
        <v>43874</v>
      </c>
      <c r="J1389" t="str">
        <f t="shared" si="106"/>
        <v>D0118</v>
      </c>
      <c r="K1389">
        <f t="shared" si="107"/>
        <v>1</v>
      </c>
      <c r="L1389" t="str">
        <f t="shared" si="108"/>
        <v>乾燥ＢＣＧ膀胱内用</v>
      </c>
      <c r="M1389" s="1">
        <f t="shared" si="109"/>
        <v>43874</v>
      </c>
      <c r="N1389" s="2">
        <f t="shared" si="110"/>
        <v>43874</v>
      </c>
    </row>
    <row r="1390" spans="1:14" x14ac:dyDescent="0.4">
      <c r="A1390" t="s">
        <v>147</v>
      </c>
      <c r="B1390">
        <v>1</v>
      </c>
      <c r="C1390" t="s">
        <v>6</v>
      </c>
      <c r="D1390" s="1">
        <v>43558</v>
      </c>
      <c r="E1390" s="2">
        <v>43558</v>
      </c>
      <c r="J1390" t="str">
        <f t="shared" si="106"/>
        <v>D0119</v>
      </c>
      <c r="K1390">
        <f t="shared" si="107"/>
        <v>1</v>
      </c>
      <c r="L1390" t="str">
        <f t="shared" si="108"/>
        <v>乾燥ＢＣＧ膀胱内用</v>
      </c>
      <c r="M1390" s="1">
        <f t="shared" si="109"/>
        <v>43558</v>
      </c>
      <c r="N1390" s="2">
        <f t="shared" si="110"/>
        <v>43558</v>
      </c>
    </row>
    <row r="1391" spans="1:14" x14ac:dyDescent="0.4">
      <c r="A1391" t="s">
        <v>147</v>
      </c>
      <c r="B1391">
        <v>1</v>
      </c>
      <c r="C1391" t="s">
        <v>6</v>
      </c>
      <c r="D1391" s="1">
        <v>43565</v>
      </c>
      <c r="E1391" s="2">
        <v>43565</v>
      </c>
      <c r="J1391" t="str">
        <f t="shared" si="106"/>
        <v>D0119</v>
      </c>
      <c r="K1391">
        <f t="shared" si="107"/>
        <v>1</v>
      </c>
      <c r="L1391" t="str">
        <f t="shared" si="108"/>
        <v>乾燥ＢＣＧ膀胱内用</v>
      </c>
      <c r="M1391" s="1">
        <f t="shared" si="109"/>
        <v>43565</v>
      </c>
      <c r="N1391" s="2">
        <f t="shared" si="110"/>
        <v>43565</v>
      </c>
    </row>
    <row r="1392" spans="1:14" x14ac:dyDescent="0.4">
      <c r="A1392" t="s">
        <v>147</v>
      </c>
      <c r="B1392">
        <v>1</v>
      </c>
      <c r="C1392" t="s">
        <v>6</v>
      </c>
      <c r="D1392" s="1">
        <v>43572</v>
      </c>
      <c r="E1392" s="2">
        <v>43572</v>
      </c>
      <c r="J1392" t="str">
        <f t="shared" si="106"/>
        <v>D0119</v>
      </c>
      <c r="K1392">
        <f t="shared" si="107"/>
        <v>1</v>
      </c>
      <c r="L1392" t="str">
        <f t="shared" si="108"/>
        <v>乾燥ＢＣＧ膀胱内用</v>
      </c>
      <c r="M1392" s="1">
        <f t="shared" si="109"/>
        <v>43572</v>
      </c>
      <c r="N1392" s="2">
        <f t="shared" si="110"/>
        <v>43572</v>
      </c>
    </row>
    <row r="1393" spans="1:14" x14ac:dyDescent="0.4">
      <c r="A1393" t="s">
        <v>147</v>
      </c>
      <c r="B1393">
        <v>1</v>
      </c>
      <c r="C1393" t="s">
        <v>6</v>
      </c>
      <c r="D1393" s="1">
        <v>43579</v>
      </c>
      <c r="E1393" s="2">
        <v>43579</v>
      </c>
      <c r="J1393" t="str">
        <f t="shared" si="106"/>
        <v>D0119</v>
      </c>
      <c r="K1393">
        <f t="shared" si="107"/>
        <v>1</v>
      </c>
      <c r="L1393" t="str">
        <f t="shared" si="108"/>
        <v>乾燥ＢＣＧ膀胱内用</v>
      </c>
      <c r="M1393" s="1">
        <f t="shared" si="109"/>
        <v>43579</v>
      </c>
      <c r="N1393" s="2">
        <f t="shared" si="110"/>
        <v>43579</v>
      </c>
    </row>
    <row r="1394" spans="1:14" x14ac:dyDescent="0.4">
      <c r="A1394" t="s">
        <v>147</v>
      </c>
      <c r="B1394">
        <v>1</v>
      </c>
      <c r="C1394" t="s">
        <v>6</v>
      </c>
      <c r="D1394" s="1">
        <v>43585</v>
      </c>
      <c r="E1394" s="2">
        <v>43585</v>
      </c>
      <c r="J1394" t="str">
        <f t="shared" si="106"/>
        <v>D0119</v>
      </c>
      <c r="K1394">
        <f t="shared" si="107"/>
        <v>1</v>
      </c>
      <c r="L1394" t="str">
        <f t="shared" si="108"/>
        <v>乾燥ＢＣＧ膀胱内用</v>
      </c>
      <c r="M1394" s="1">
        <f t="shared" si="109"/>
        <v>43585</v>
      </c>
      <c r="N1394" s="2">
        <f t="shared" si="110"/>
        <v>43585</v>
      </c>
    </row>
    <row r="1395" spans="1:14" x14ac:dyDescent="0.4">
      <c r="A1395" t="s">
        <v>147</v>
      </c>
      <c r="B1395">
        <v>1</v>
      </c>
      <c r="C1395" t="s">
        <v>6</v>
      </c>
      <c r="D1395" s="1">
        <v>43600</v>
      </c>
      <c r="E1395" s="2">
        <v>43600</v>
      </c>
      <c r="J1395" t="str">
        <f t="shared" si="106"/>
        <v>D0119</v>
      </c>
      <c r="K1395">
        <f t="shared" si="107"/>
        <v>1</v>
      </c>
      <c r="L1395" t="str">
        <f t="shared" si="108"/>
        <v>乾燥ＢＣＧ膀胱内用</v>
      </c>
      <c r="M1395" s="1">
        <f t="shared" si="109"/>
        <v>43600</v>
      </c>
      <c r="N1395" s="2">
        <f t="shared" si="110"/>
        <v>43600</v>
      </c>
    </row>
    <row r="1396" spans="1:14" x14ac:dyDescent="0.4">
      <c r="A1396" t="s">
        <v>147</v>
      </c>
      <c r="B1396">
        <v>2</v>
      </c>
      <c r="C1396" t="s">
        <v>6</v>
      </c>
      <c r="D1396" s="1">
        <v>43656</v>
      </c>
      <c r="E1396" s="2">
        <v>43656</v>
      </c>
      <c r="J1396" t="str">
        <f t="shared" si="106"/>
        <v>D0119</v>
      </c>
      <c r="K1396">
        <f t="shared" si="107"/>
        <v>2</v>
      </c>
      <c r="L1396" t="str">
        <f t="shared" si="108"/>
        <v>乾燥ＢＣＧ膀胱内用</v>
      </c>
      <c r="M1396" s="1">
        <f t="shared" si="109"/>
        <v>43656</v>
      </c>
      <c r="N1396" s="2">
        <f t="shared" si="110"/>
        <v>43656</v>
      </c>
    </row>
    <row r="1397" spans="1:14" x14ac:dyDescent="0.4">
      <c r="A1397" t="s">
        <v>147</v>
      </c>
      <c r="B1397">
        <v>2</v>
      </c>
      <c r="C1397" t="s">
        <v>6</v>
      </c>
      <c r="D1397" s="1">
        <v>43663</v>
      </c>
      <c r="E1397" s="2">
        <v>43663</v>
      </c>
      <c r="J1397" t="str">
        <f t="shared" si="106"/>
        <v>D0119</v>
      </c>
      <c r="K1397">
        <f t="shared" si="107"/>
        <v>2</v>
      </c>
      <c r="L1397" t="str">
        <f t="shared" si="108"/>
        <v>乾燥ＢＣＧ膀胱内用</v>
      </c>
      <c r="M1397" s="1">
        <f t="shared" si="109"/>
        <v>43663</v>
      </c>
      <c r="N1397" s="2">
        <f t="shared" si="110"/>
        <v>43663</v>
      </c>
    </row>
    <row r="1398" spans="1:14" x14ac:dyDescent="0.4">
      <c r="A1398" t="s">
        <v>147</v>
      </c>
      <c r="B1398">
        <v>2</v>
      </c>
      <c r="C1398" t="s">
        <v>6</v>
      </c>
      <c r="D1398" s="1">
        <v>43670</v>
      </c>
      <c r="E1398" s="2">
        <v>43670</v>
      </c>
      <c r="J1398" t="str">
        <f t="shared" si="106"/>
        <v>D0119</v>
      </c>
      <c r="K1398">
        <f t="shared" si="107"/>
        <v>2</v>
      </c>
      <c r="L1398" t="str">
        <f t="shared" si="108"/>
        <v>乾燥ＢＣＧ膀胱内用</v>
      </c>
      <c r="M1398" s="1">
        <f t="shared" si="109"/>
        <v>43670</v>
      </c>
      <c r="N1398" s="2">
        <f t="shared" si="110"/>
        <v>43670</v>
      </c>
    </row>
    <row r="1399" spans="1:14" x14ac:dyDescent="0.4">
      <c r="A1399" t="s">
        <v>147</v>
      </c>
      <c r="B1399">
        <v>2</v>
      </c>
      <c r="C1399" t="s">
        <v>6</v>
      </c>
      <c r="D1399" s="1">
        <v>43740</v>
      </c>
      <c r="E1399" s="2">
        <v>43740</v>
      </c>
      <c r="J1399" t="str">
        <f t="shared" si="106"/>
        <v>D0119</v>
      </c>
      <c r="K1399">
        <f t="shared" si="107"/>
        <v>2</v>
      </c>
      <c r="L1399" t="str">
        <f t="shared" si="108"/>
        <v>乾燥ＢＣＧ膀胱内用</v>
      </c>
      <c r="M1399" s="1">
        <f t="shared" si="109"/>
        <v>43740</v>
      </c>
      <c r="N1399" s="2">
        <f t="shared" si="110"/>
        <v>43740</v>
      </c>
    </row>
    <row r="1400" spans="1:14" x14ac:dyDescent="0.4">
      <c r="A1400" t="s">
        <v>147</v>
      </c>
      <c r="B1400">
        <v>2</v>
      </c>
      <c r="C1400" t="s">
        <v>6</v>
      </c>
      <c r="D1400" s="1">
        <v>43747</v>
      </c>
      <c r="E1400" s="2">
        <v>43747</v>
      </c>
      <c r="J1400" t="str">
        <f t="shared" si="106"/>
        <v>D0119</v>
      </c>
      <c r="K1400">
        <f t="shared" si="107"/>
        <v>2</v>
      </c>
      <c r="L1400" t="str">
        <f t="shared" si="108"/>
        <v>乾燥ＢＣＧ膀胱内用</v>
      </c>
      <c r="M1400" s="1">
        <f t="shared" si="109"/>
        <v>43747</v>
      </c>
      <c r="N1400" s="2">
        <f t="shared" si="110"/>
        <v>43747</v>
      </c>
    </row>
    <row r="1401" spans="1:14" x14ac:dyDescent="0.4">
      <c r="A1401" t="s">
        <v>147</v>
      </c>
      <c r="B1401">
        <v>2</v>
      </c>
      <c r="C1401" t="s">
        <v>6</v>
      </c>
      <c r="D1401" s="1">
        <v>43754</v>
      </c>
      <c r="E1401" s="2">
        <v>43754</v>
      </c>
      <c r="J1401" t="str">
        <f t="shared" si="106"/>
        <v>D0119</v>
      </c>
      <c r="K1401">
        <f t="shared" si="107"/>
        <v>2</v>
      </c>
      <c r="L1401" t="str">
        <f t="shared" si="108"/>
        <v>乾燥ＢＣＧ膀胱内用</v>
      </c>
      <c r="M1401" s="1">
        <f t="shared" si="109"/>
        <v>43754</v>
      </c>
      <c r="N1401" s="2">
        <f t="shared" si="110"/>
        <v>43754</v>
      </c>
    </row>
    <row r="1402" spans="1:14" x14ac:dyDescent="0.4">
      <c r="A1402" t="s">
        <v>148</v>
      </c>
      <c r="B1402">
        <v>1</v>
      </c>
      <c r="C1402" t="s">
        <v>6</v>
      </c>
      <c r="D1402" s="1">
        <v>43745</v>
      </c>
      <c r="E1402" s="2">
        <v>43745</v>
      </c>
      <c r="J1402" t="str">
        <f t="shared" si="106"/>
        <v>D0120</v>
      </c>
      <c r="K1402">
        <f t="shared" si="107"/>
        <v>1</v>
      </c>
      <c r="L1402" t="str">
        <f t="shared" si="108"/>
        <v>乾燥ＢＣＧ膀胱内用</v>
      </c>
      <c r="M1402" s="1">
        <f t="shared" si="109"/>
        <v>43745</v>
      </c>
      <c r="N1402" s="2">
        <f t="shared" si="110"/>
        <v>43745</v>
      </c>
    </row>
    <row r="1403" spans="1:14" x14ac:dyDescent="0.4">
      <c r="A1403" t="s">
        <v>148</v>
      </c>
      <c r="B1403">
        <v>1</v>
      </c>
      <c r="C1403" t="s">
        <v>6</v>
      </c>
      <c r="D1403" s="1">
        <v>43759</v>
      </c>
      <c r="E1403" s="2">
        <v>43759</v>
      </c>
      <c r="J1403" t="str">
        <f t="shared" si="106"/>
        <v>D0120</v>
      </c>
      <c r="K1403">
        <f t="shared" si="107"/>
        <v>1</v>
      </c>
      <c r="L1403" t="str">
        <f t="shared" si="108"/>
        <v>乾燥ＢＣＧ膀胱内用</v>
      </c>
      <c r="M1403" s="1">
        <f t="shared" si="109"/>
        <v>43759</v>
      </c>
      <c r="N1403" s="2">
        <f t="shared" si="110"/>
        <v>43759</v>
      </c>
    </row>
    <row r="1404" spans="1:14" x14ac:dyDescent="0.4">
      <c r="A1404" t="s">
        <v>148</v>
      </c>
      <c r="B1404">
        <v>1</v>
      </c>
      <c r="C1404" t="s">
        <v>6</v>
      </c>
      <c r="D1404" s="1">
        <v>43766</v>
      </c>
      <c r="E1404" s="2">
        <v>43766</v>
      </c>
      <c r="J1404" t="str">
        <f t="shared" si="106"/>
        <v>D0120</v>
      </c>
      <c r="K1404">
        <f t="shared" si="107"/>
        <v>1</v>
      </c>
      <c r="L1404" t="str">
        <f t="shared" si="108"/>
        <v>乾燥ＢＣＧ膀胱内用</v>
      </c>
      <c r="M1404" s="1">
        <f t="shared" si="109"/>
        <v>43766</v>
      </c>
      <c r="N1404" s="2">
        <f t="shared" si="110"/>
        <v>43766</v>
      </c>
    </row>
    <row r="1405" spans="1:14" x14ac:dyDescent="0.4">
      <c r="A1405" t="s">
        <v>148</v>
      </c>
      <c r="B1405">
        <v>1</v>
      </c>
      <c r="C1405" t="s">
        <v>6</v>
      </c>
      <c r="D1405" s="1">
        <v>43780</v>
      </c>
      <c r="E1405" s="2">
        <v>43780</v>
      </c>
      <c r="J1405" t="str">
        <f t="shared" si="106"/>
        <v>D0120</v>
      </c>
      <c r="K1405">
        <f t="shared" si="107"/>
        <v>1</v>
      </c>
      <c r="L1405" t="str">
        <f t="shared" si="108"/>
        <v>乾燥ＢＣＧ膀胱内用</v>
      </c>
      <c r="M1405" s="1">
        <f t="shared" si="109"/>
        <v>43780</v>
      </c>
      <c r="N1405" s="2">
        <f t="shared" si="110"/>
        <v>43780</v>
      </c>
    </row>
    <row r="1406" spans="1:14" x14ac:dyDescent="0.4">
      <c r="A1406" t="s">
        <v>148</v>
      </c>
      <c r="B1406">
        <v>1</v>
      </c>
      <c r="C1406" t="s">
        <v>6</v>
      </c>
      <c r="D1406" s="1">
        <v>43787</v>
      </c>
      <c r="E1406" s="2">
        <v>43787</v>
      </c>
      <c r="J1406" t="str">
        <f t="shared" si="106"/>
        <v>D0120</v>
      </c>
      <c r="K1406">
        <f t="shared" si="107"/>
        <v>1</v>
      </c>
      <c r="L1406" t="str">
        <f t="shared" si="108"/>
        <v>乾燥ＢＣＧ膀胱内用</v>
      </c>
      <c r="M1406" s="1">
        <f t="shared" si="109"/>
        <v>43787</v>
      </c>
      <c r="N1406" s="2">
        <f t="shared" si="110"/>
        <v>43787</v>
      </c>
    </row>
    <row r="1407" spans="1:14" x14ac:dyDescent="0.4">
      <c r="A1407" t="s">
        <v>148</v>
      </c>
      <c r="B1407">
        <v>1</v>
      </c>
      <c r="C1407" t="s">
        <v>6</v>
      </c>
      <c r="D1407" s="1">
        <v>43794</v>
      </c>
      <c r="E1407" s="2">
        <v>43794</v>
      </c>
      <c r="J1407" t="str">
        <f t="shared" si="106"/>
        <v>D0120</v>
      </c>
      <c r="K1407">
        <f t="shared" si="107"/>
        <v>1</v>
      </c>
      <c r="L1407" t="str">
        <f t="shared" si="108"/>
        <v>乾燥ＢＣＧ膀胱内用</v>
      </c>
      <c r="M1407" s="1">
        <f t="shared" si="109"/>
        <v>43794</v>
      </c>
      <c r="N1407" s="2">
        <f t="shared" si="110"/>
        <v>43794</v>
      </c>
    </row>
    <row r="1408" spans="1:14" x14ac:dyDescent="0.4">
      <c r="A1408" t="s">
        <v>148</v>
      </c>
      <c r="B1408">
        <v>2</v>
      </c>
      <c r="C1408" t="s">
        <v>6</v>
      </c>
      <c r="D1408" s="1">
        <v>43871</v>
      </c>
      <c r="E1408" s="2">
        <v>43871</v>
      </c>
      <c r="J1408" t="str">
        <f t="shared" si="106"/>
        <v>D0120</v>
      </c>
      <c r="K1408">
        <f t="shared" si="107"/>
        <v>2</v>
      </c>
      <c r="L1408" t="str">
        <f t="shared" si="108"/>
        <v>乾燥ＢＣＧ膀胱内用</v>
      </c>
      <c r="M1408" s="1">
        <f t="shared" si="109"/>
        <v>43871</v>
      </c>
      <c r="N1408" s="2">
        <f t="shared" si="110"/>
        <v>43871</v>
      </c>
    </row>
    <row r="1409" spans="1:14" x14ac:dyDescent="0.4">
      <c r="A1409" t="s">
        <v>148</v>
      </c>
      <c r="B1409">
        <v>2</v>
      </c>
      <c r="C1409" t="s">
        <v>6</v>
      </c>
      <c r="D1409" s="1">
        <v>43878</v>
      </c>
      <c r="E1409" s="2">
        <v>43878</v>
      </c>
      <c r="J1409" t="str">
        <f t="shared" si="106"/>
        <v>D0120</v>
      </c>
      <c r="K1409">
        <f t="shared" si="107"/>
        <v>2</v>
      </c>
      <c r="L1409" t="str">
        <f t="shared" si="108"/>
        <v>乾燥ＢＣＧ膀胱内用</v>
      </c>
      <c r="M1409" s="1">
        <f t="shared" si="109"/>
        <v>43878</v>
      </c>
      <c r="N1409" s="2">
        <f t="shared" si="110"/>
        <v>43878</v>
      </c>
    </row>
    <row r="1410" spans="1:14" x14ac:dyDescent="0.4">
      <c r="A1410" t="s">
        <v>148</v>
      </c>
      <c r="B1410">
        <v>2</v>
      </c>
      <c r="C1410" t="s">
        <v>6</v>
      </c>
      <c r="D1410" s="1">
        <v>43892</v>
      </c>
      <c r="E1410" s="2">
        <v>43892</v>
      </c>
      <c r="J1410" t="str">
        <f t="shared" si="106"/>
        <v>D0120</v>
      </c>
      <c r="K1410">
        <f t="shared" si="107"/>
        <v>2</v>
      </c>
      <c r="L1410" t="str">
        <f t="shared" si="108"/>
        <v>乾燥ＢＣＧ膀胱内用</v>
      </c>
      <c r="M1410" s="1">
        <f t="shared" si="109"/>
        <v>43892</v>
      </c>
      <c r="N1410" s="2">
        <f t="shared" si="110"/>
        <v>43892</v>
      </c>
    </row>
    <row r="1411" spans="1:14" x14ac:dyDescent="0.4">
      <c r="A1411" t="s">
        <v>148</v>
      </c>
      <c r="B1411">
        <v>2</v>
      </c>
      <c r="C1411" t="s">
        <v>6</v>
      </c>
      <c r="D1411" s="1">
        <v>43990</v>
      </c>
      <c r="E1411" s="2">
        <v>43990</v>
      </c>
      <c r="J1411" t="str">
        <f t="shared" ref="J1411:J1474" si="111">A1411</f>
        <v>D0120</v>
      </c>
      <c r="K1411">
        <f t="shared" ref="K1411:K1474" si="112">IF(F1411&lt;&gt;"",F1411,B1411)</f>
        <v>2</v>
      </c>
      <c r="L1411" t="str">
        <f t="shared" ref="L1411:L1474" si="113">C1411</f>
        <v>乾燥ＢＣＧ膀胱内用</v>
      </c>
      <c r="M1411" s="1">
        <f t="shared" ref="M1411:M1474" si="114">D1411</f>
        <v>43990</v>
      </c>
      <c r="N1411" s="2">
        <f t="shared" ref="N1411:N1474" si="115">E1411</f>
        <v>43990</v>
      </c>
    </row>
    <row r="1412" spans="1:14" x14ac:dyDescent="0.4">
      <c r="A1412" t="s">
        <v>148</v>
      </c>
      <c r="B1412">
        <v>2</v>
      </c>
      <c r="C1412" t="s">
        <v>6</v>
      </c>
      <c r="D1412" s="1">
        <v>43997</v>
      </c>
      <c r="E1412" s="2">
        <v>43997</v>
      </c>
      <c r="J1412" t="str">
        <f t="shared" si="111"/>
        <v>D0120</v>
      </c>
      <c r="K1412">
        <f t="shared" si="112"/>
        <v>2</v>
      </c>
      <c r="L1412" t="str">
        <f t="shared" si="113"/>
        <v>乾燥ＢＣＧ膀胱内用</v>
      </c>
      <c r="M1412" s="1">
        <f t="shared" si="114"/>
        <v>43997</v>
      </c>
      <c r="N1412" s="2">
        <f t="shared" si="115"/>
        <v>43997</v>
      </c>
    </row>
    <row r="1413" spans="1:14" x14ac:dyDescent="0.4">
      <c r="A1413" t="s">
        <v>148</v>
      </c>
      <c r="B1413">
        <v>2</v>
      </c>
      <c r="C1413" t="s">
        <v>6</v>
      </c>
      <c r="D1413" s="1">
        <v>44004</v>
      </c>
      <c r="E1413" s="2">
        <v>44004</v>
      </c>
      <c r="J1413" t="str">
        <f t="shared" si="111"/>
        <v>D0120</v>
      </c>
      <c r="K1413">
        <f t="shared" si="112"/>
        <v>2</v>
      </c>
      <c r="L1413" t="str">
        <f t="shared" si="113"/>
        <v>乾燥ＢＣＧ膀胱内用</v>
      </c>
      <c r="M1413" s="1">
        <f t="shared" si="114"/>
        <v>44004</v>
      </c>
      <c r="N1413" s="2">
        <f t="shared" si="115"/>
        <v>44004</v>
      </c>
    </row>
    <row r="1414" spans="1:14" x14ac:dyDescent="0.4">
      <c r="A1414" t="s">
        <v>148</v>
      </c>
      <c r="B1414">
        <v>2</v>
      </c>
      <c r="C1414" t="s">
        <v>6</v>
      </c>
      <c r="D1414" s="1">
        <v>44116</v>
      </c>
      <c r="E1414" s="2">
        <v>44116</v>
      </c>
      <c r="J1414" t="str">
        <f t="shared" si="111"/>
        <v>D0120</v>
      </c>
      <c r="K1414">
        <f t="shared" si="112"/>
        <v>2</v>
      </c>
      <c r="L1414" t="str">
        <f t="shared" si="113"/>
        <v>乾燥ＢＣＧ膀胱内用</v>
      </c>
      <c r="M1414" s="1">
        <f t="shared" si="114"/>
        <v>44116</v>
      </c>
      <c r="N1414" s="2">
        <f t="shared" si="115"/>
        <v>44116</v>
      </c>
    </row>
    <row r="1415" spans="1:14" x14ac:dyDescent="0.4">
      <c r="A1415" t="s">
        <v>148</v>
      </c>
      <c r="B1415">
        <v>2</v>
      </c>
      <c r="C1415" t="s">
        <v>6</v>
      </c>
      <c r="D1415" s="1">
        <v>44123</v>
      </c>
      <c r="E1415" s="2">
        <v>44123</v>
      </c>
      <c r="J1415" t="str">
        <f t="shared" si="111"/>
        <v>D0120</v>
      </c>
      <c r="K1415">
        <f t="shared" si="112"/>
        <v>2</v>
      </c>
      <c r="L1415" t="str">
        <f t="shared" si="113"/>
        <v>乾燥ＢＣＧ膀胱内用</v>
      </c>
      <c r="M1415" s="1">
        <f t="shared" si="114"/>
        <v>44123</v>
      </c>
      <c r="N1415" s="2">
        <f t="shared" si="115"/>
        <v>44123</v>
      </c>
    </row>
    <row r="1416" spans="1:14" x14ac:dyDescent="0.4">
      <c r="A1416" t="s">
        <v>148</v>
      </c>
      <c r="B1416">
        <v>2</v>
      </c>
      <c r="C1416" t="s">
        <v>6</v>
      </c>
      <c r="D1416" s="1">
        <v>44130</v>
      </c>
      <c r="E1416" s="2">
        <v>44130</v>
      </c>
      <c r="J1416" t="str">
        <f t="shared" si="111"/>
        <v>D0120</v>
      </c>
      <c r="K1416">
        <f t="shared" si="112"/>
        <v>2</v>
      </c>
      <c r="L1416" t="str">
        <f t="shared" si="113"/>
        <v>乾燥ＢＣＧ膀胱内用</v>
      </c>
      <c r="M1416" s="1">
        <f t="shared" si="114"/>
        <v>44130</v>
      </c>
      <c r="N1416" s="2">
        <f t="shared" si="115"/>
        <v>44130</v>
      </c>
    </row>
    <row r="1417" spans="1:14" x14ac:dyDescent="0.4">
      <c r="A1417" t="s">
        <v>149</v>
      </c>
      <c r="B1417">
        <v>1</v>
      </c>
      <c r="C1417" t="s">
        <v>6</v>
      </c>
      <c r="D1417" s="1">
        <v>44497</v>
      </c>
      <c r="E1417" s="2">
        <v>44497</v>
      </c>
      <c r="J1417" t="str">
        <f t="shared" si="111"/>
        <v>D0121</v>
      </c>
      <c r="K1417">
        <f t="shared" si="112"/>
        <v>1</v>
      </c>
      <c r="L1417" t="str">
        <f t="shared" si="113"/>
        <v>乾燥ＢＣＧ膀胱内用</v>
      </c>
      <c r="M1417" s="1">
        <f t="shared" si="114"/>
        <v>44497</v>
      </c>
      <c r="N1417" s="2">
        <f t="shared" si="115"/>
        <v>44497</v>
      </c>
    </row>
    <row r="1418" spans="1:14" x14ac:dyDescent="0.4">
      <c r="A1418" t="s">
        <v>149</v>
      </c>
      <c r="B1418">
        <v>1</v>
      </c>
      <c r="C1418" t="s">
        <v>6</v>
      </c>
      <c r="D1418" s="1">
        <v>44504</v>
      </c>
      <c r="E1418" s="2">
        <v>44504</v>
      </c>
      <c r="J1418" t="str">
        <f t="shared" si="111"/>
        <v>D0121</v>
      </c>
      <c r="K1418">
        <f t="shared" si="112"/>
        <v>1</v>
      </c>
      <c r="L1418" t="str">
        <f t="shared" si="113"/>
        <v>乾燥ＢＣＧ膀胱内用</v>
      </c>
      <c r="M1418" s="1">
        <f t="shared" si="114"/>
        <v>44504</v>
      </c>
      <c r="N1418" s="2">
        <f t="shared" si="115"/>
        <v>44504</v>
      </c>
    </row>
    <row r="1419" spans="1:14" x14ac:dyDescent="0.4">
      <c r="A1419" t="s">
        <v>149</v>
      </c>
      <c r="B1419">
        <v>1</v>
      </c>
      <c r="C1419" t="s">
        <v>6</v>
      </c>
      <c r="D1419" s="1">
        <v>44511</v>
      </c>
      <c r="E1419" s="2">
        <v>44511</v>
      </c>
      <c r="J1419" t="str">
        <f t="shared" si="111"/>
        <v>D0121</v>
      </c>
      <c r="K1419">
        <f t="shared" si="112"/>
        <v>1</v>
      </c>
      <c r="L1419" t="str">
        <f t="shared" si="113"/>
        <v>乾燥ＢＣＧ膀胱内用</v>
      </c>
      <c r="M1419" s="1">
        <f t="shared" si="114"/>
        <v>44511</v>
      </c>
      <c r="N1419" s="2">
        <f t="shared" si="115"/>
        <v>44511</v>
      </c>
    </row>
    <row r="1420" spans="1:14" x14ac:dyDescent="0.4">
      <c r="A1420" t="s">
        <v>149</v>
      </c>
      <c r="B1420">
        <v>1</v>
      </c>
      <c r="C1420" t="s">
        <v>6</v>
      </c>
      <c r="D1420" s="1">
        <v>44518</v>
      </c>
      <c r="E1420" s="2">
        <v>44518</v>
      </c>
      <c r="J1420" t="str">
        <f t="shared" si="111"/>
        <v>D0121</v>
      </c>
      <c r="K1420">
        <f t="shared" si="112"/>
        <v>1</v>
      </c>
      <c r="L1420" t="str">
        <f t="shared" si="113"/>
        <v>乾燥ＢＣＧ膀胱内用</v>
      </c>
      <c r="M1420" s="1">
        <f t="shared" si="114"/>
        <v>44518</v>
      </c>
      <c r="N1420" s="2">
        <f t="shared" si="115"/>
        <v>44518</v>
      </c>
    </row>
    <row r="1421" spans="1:14" x14ac:dyDescent="0.4">
      <c r="A1421" t="s">
        <v>149</v>
      </c>
      <c r="B1421">
        <v>1</v>
      </c>
      <c r="C1421" t="s">
        <v>6</v>
      </c>
      <c r="D1421" s="1">
        <v>44525</v>
      </c>
      <c r="E1421" s="2">
        <v>44525</v>
      </c>
      <c r="J1421" t="str">
        <f t="shared" si="111"/>
        <v>D0121</v>
      </c>
      <c r="K1421">
        <f t="shared" si="112"/>
        <v>1</v>
      </c>
      <c r="L1421" t="str">
        <f t="shared" si="113"/>
        <v>乾燥ＢＣＧ膀胱内用</v>
      </c>
      <c r="M1421" s="1">
        <f t="shared" si="114"/>
        <v>44525</v>
      </c>
      <c r="N1421" s="2">
        <f t="shared" si="115"/>
        <v>44525</v>
      </c>
    </row>
    <row r="1422" spans="1:14" x14ac:dyDescent="0.4">
      <c r="A1422" t="s">
        <v>149</v>
      </c>
      <c r="B1422">
        <v>1</v>
      </c>
      <c r="C1422" t="s">
        <v>6</v>
      </c>
      <c r="D1422" s="1">
        <v>44532</v>
      </c>
      <c r="E1422" s="2">
        <v>44532</v>
      </c>
      <c r="J1422" t="str">
        <f t="shared" si="111"/>
        <v>D0121</v>
      </c>
      <c r="K1422">
        <f t="shared" si="112"/>
        <v>1</v>
      </c>
      <c r="L1422" t="str">
        <f t="shared" si="113"/>
        <v>乾燥ＢＣＧ膀胱内用</v>
      </c>
      <c r="M1422" s="1">
        <f t="shared" si="114"/>
        <v>44532</v>
      </c>
      <c r="N1422" s="2">
        <f t="shared" si="115"/>
        <v>44532</v>
      </c>
    </row>
    <row r="1423" spans="1:14" x14ac:dyDescent="0.4">
      <c r="A1423" t="s">
        <v>149</v>
      </c>
      <c r="B1423">
        <v>2</v>
      </c>
      <c r="C1423" t="s">
        <v>6</v>
      </c>
      <c r="D1423" s="1">
        <v>44609</v>
      </c>
      <c r="E1423" s="2">
        <v>44609</v>
      </c>
      <c r="J1423" t="str">
        <f t="shared" si="111"/>
        <v>D0121</v>
      </c>
      <c r="K1423">
        <f t="shared" si="112"/>
        <v>2</v>
      </c>
      <c r="L1423" t="str">
        <f t="shared" si="113"/>
        <v>乾燥ＢＣＧ膀胱内用</v>
      </c>
      <c r="M1423" s="1">
        <f t="shared" si="114"/>
        <v>44609</v>
      </c>
      <c r="N1423" s="2">
        <f t="shared" si="115"/>
        <v>44609</v>
      </c>
    </row>
    <row r="1424" spans="1:14" x14ac:dyDescent="0.4">
      <c r="A1424" t="s">
        <v>149</v>
      </c>
      <c r="B1424">
        <v>2</v>
      </c>
      <c r="C1424" t="s">
        <v>6</v>
      </c>
      <c r="D1424" s="1">
        <v>44616</v>
      </c>
      <c r="E1424" s="2">
        <v>44616</v>
      </c>
      <c r="J1424" t="str">
        <f t="shared" si="111"/>
        <v>D0121</v>
      </c>
      <c r="K1424">
        <f t="shared" si="112"/>
        <v>2</v>
      </c>
      <c r="L1424" t="str">
        <f t="shared" si="113"/>
        <v>乾燥ＢＣＧ膀胱内用</v>
      </c>
      <c r="M1424" s="1">
        <f t="shared" si="114"/>
        <v>44616</v>
      </c>
      <c r="N1424" s="2">
        <f t="shared" si="115"/>
        <v>44616</v>
      </c>
    </row>
    <row r="1425" spans="1:14" x14ac:dyDescent="0.4">
      <c r="A1425" t="s">
        <v>149</v>
      </c>
      <c r="B1425">
        <v>2</v>
      </c>
      <c r="C1425" t="s">
        <v>6</v>
      </c>
      <c r="D1425" s="1">
        <v>44623</v>
      </c>
      <c r="E1425" s="2">
        <v>44623</v>
      </c>
      <c r="J1425" t="str">
        <f t="shared" si="111"/>
        <v>D0121</v>
      </c>
      <c r="K1425">
        <f t="shared" si="112"/>
        <v>2</v>
      </c>
      <c r="L1425" t="str">
        <f t="shared" si="113"/>
        <v>乾燥ＢＣＧ膀胱内用</v>
      </c>
      <c r="M1425" s="1">
        <f t="shared" si="114"/>
        <v>44623</v>
      </c>
      <c r="N1425" s="2">
        <f t="shared" si="115"/>
        <v>44623</v>
      </c>
    </row>
    <row r="1426" spans="1:14" x14ac:dyDescent="0.4">
      <c r="A1426" t="s">
        <v>149</v>
      </c>
      <c r="B1426">
        <v>2</v>
      </c>
      <c r="C1426" t="s">
        <v>6</v>
      </c>
      <c r="D1426" s="1">
        <v>44700</v>
      </c>
      <c r="E1426" s="2">
        <v>44700</v>
      </c>
      <c r="J1426" t="str">
        <f t="shared" si="111"/>
        <v>D0121</v>
      </c>
      <c r="K1426">
        <f t="shared" si="112"/>
        <v>2</v>
      </c>
      <c r="L1426" t="str">
        <f t="shared" si="113"/>
        <v>乾燥ＢＣＧ膀胱内用</v>
      </c>
      <c r="M1426" s="1">
        <f t="shared" si="114"/>
        <v>44700</v>
      </c>
      <c r="N1426" s="2">
        <f t="shared" si="115"/>
        <v>44700</v>
      </c>
    </row>
    <row r="1427" spans="1:14" x14ac:dyDescent="0.4">
      <c r="A1427" t="s">
        <v>150</v>
      </c>
      <c r="B1427">
        <v>1</v>
      </c>
      <c r="C1427" t="s">
        <v>6</v>
      </c>
      <c r="D1427" s="1">
        <v>43978</v>
      </c>
      <c r="E1427" s="2">
        <v>43978</v>
      </c>
      <c r="J1427" t="str">
        <f t="shared" si="111"/>
        <v>D0122</v>
      </c>
      <c r="K1427">
        <f t="shared" si="112"/>
        <v>1</v>
      </c>
      <c r="L1427" t="str">
        <f t="shared" si="113"/>
        <v>乾燥ＢＣＧ膀胱内用</v>
      </c>
      <c r="M1427" s="1">
        <f t="shared" si="114"/>
        <v>43978</v>
      </c>
      <c r="N1427" s="2">
        <f t="shared" si="115"/>
        <v>43978</v>
      </c>
    </row>
    <row r="1428" spans="1:14" x14ac:dyDescent="0.4">
      <c r="A1428" t="s">
        <v>150</v>
      </c>
      <c r="B1428">
        <v>1</v>
      </c>
      <c r="C1428" t="s">
        <v>6</v>
      </c>
      <c r="D1428" s="1">
        <v>43985</v>
      </c>
      <c r="E1428" s="2">
        <v>43985</v>
      </c>
      <c r="J1428" t="str">
        <f t="shared" si="111"/>
        <v>D0122</v>
      </c>
      <c r="K1428">
        <f t="shared" si="112"/>
        <v>1</v>
      </c>
      <c r="L1428" t="str">
        <f t="shared" si="113"/>
        <v>乾燥ＢＣＧ膀胱内用</v>
      </c>
      <c r="M1428" s="1">
        <f t="shared" si="114"/>
        <v>43985</v>
      </c>
      <c r="N1428" s="2">
        <f t="shared" si="115"/>
        <v>43985</v>
      </c>
    </row>
    <row r="1429" spans="1:14" x14ac:dyDescent="0.4">
      <c r="A1429" t="s">
        <v>150</v>
      </c>
      <c r="B1429">
        <v>1</v>
      </c>
      <c r="C1429" t="s">
        <v>6</v>
      </c>
      <c r="D1429" s="1">
        <v>43992</v>
      </c>
      <c r="E1429" s="2">
        <v>43992</v>
      </c>
      <c r="J1429" t="str">
        <f t="shared" si="111"/>
        <v>D0122</v>
      </c>
      <c r="K1429">
        <f t="shared" si="112"/>
        <v>1</v>
      </c>
      <c r="L1429" t="str">
        <f t="shared" si="113"/>
        <v>乾燥ＢＣＧ膀胱内用</v>
      </c>
      <c r="M1429" s="1">
        <f t="shared" si="114"/>
        <v>43992</v>
      </c>
      <c r="N1429" s="2">
        <f t="shared" si="115"/>
        <v>43992</v>
      </c>
    </row>
    <row r="1430" spans="1:14" x14ac:dyDescent="0.4">
      <c r="A1430" t="s">
        <v>150</v>
      </c>
      <c r="B1430">
        <v>1</v>
      </c>
      <c r="C1430" t="s">
        <v>6</v>
      </c>
      <c r="D1430" s="1">
        <v>43999</v>
      </c>
      <c r="E1430" s="2">
        <v>43999</v>
      </c>
      <c r="J1430" t="str">
        <f t="shared" si="111"/>
        <v>D0122</v>
      </c>
      <c r="K1430">
        <f t="shared" si="112"/>
        <v>1</v>
      </c>
      <c r="L1430" t="str">
        <f t="shared" si="113"/>
        <v>乾燥ＢＣＧ膀胱内用</v>
      </c>
      <c r="M1430" s="1">
        <f t="shared" si="114"/>
        <v>43999</v>
      </c>
      <c r="N1430" s="2">
        <f t="shared" si="115"/>
        <v>43999</v>
      </c>
    </row>
    <row r="1431" spans="1:14" x14ac:dyDescent="0.4">
      <c r="A1431" t="s">
        <v>150</v>
      </c>
      <c r="B1431">
        <v>1</v>
      </c>
      <c r="C1431" t="s">
        <v>6</v>
      </c>
      <c r="D1431" s="1">
        <v>44006</v>
      </c>
      <c r="E1431" s="2">
        <v>44006</v>
      </c>
      <c r="J1431" t="str">
        <f t="shared" si="111"/>
        <v>D0122</v>
      </c>
      <c r="K1431">
        <f t="shared" si="112"/>
        <v>1</v>
      </c>
      <c r="L1431" t="str">
        <f t="shared" si="113"/>
        <v>乾燥ＢＣＧ膀胱内用</v>
      </c>
      <c r="M1431" s="1">
        <f t="shared" si="114"/>
        <v>44006</v>
      </c>
      <c r="N1431" s="2">
        <f t="shared" si="115"/>
        <v>44006</v>
      </c>
    </row>
    <row r="1432" spans="1:14" x14ac:dyDescent="0.4">
      <c r="A1432" t="s">
        <v>150</v>
      </c>
      <c r="B1432">
        <v>1</v>
      </c>
      <c r="C1432" t="s">
        <v>6</v>
      </c>
      <c r="D1432" s="1">
        <v>44013</v>
      </c>
      <c r="E1432" s="2">
        <v>44013</v>
      </c>
      <c r="J1432" t="str">
        <f t="shared" si="111"/>
        <v>D0122</v>
      </c>
      <c r="K1432">
        <f t="shared" si="112"/>
        <v>1</v>
      </c>
      <c r="L1432" t="str">
        <f t="shared" si="113"/>
        <v>乾燥ＢＣＧ膀胱内用</v>
      </c>
      <c r="M1432" s="1">
        <f t="shared" si="114"/>
        <v>44013</v>
      </c>
      <c r="N1432" s="2">
        <f t="shared" si="115"/>
        <v>44013</v>
      </c>
    </row>
    <row r="1433" spans="1:14" x14ac:dyDescent="0.4">
      <c r="A1433" t="s">
        <v>150</v>
      </c>
      <c r="B1433">
        <v>2</v>
      </c>
      <c r="C1433" t="s">
        <v>6</v>
      </c>
      <c r="D1433" s="1">
        <v>44076</v>
      </c>
      <c r="E1433" s="2">
        <v>44076</v>
      </c>
      <c r="J1433" t="str">
        <f t="shared" si="111"/>
        <v>D0122</v>
      </c>
      <c r="K1433">
        <f t="shared" si="112"/>
        <v>2</v>
      </c>
      <c r="L1433" t="str">
        <f t="shared" si="113"/>
        <v>乾燥ＢＣＧ膀胱内用</v>
      </c>
      <c r="M1433" s="1">
        <f t="shared" si="114"/>
        <v>44076</v>
      </c>
      <c r="N1433" s="2">
        <f t="shared" si="115"/>
        <v>44076</v>
      </c>
    </row>
    <row r="1434" spans="1:14" x14ac:dyDescent="0.4">
      <c r="A1434" t="s">
        <v>150</v>
      </c>
      <c r="B1434">
        <v>2</v>
      </c>
      <c r="C1434" t="s">
        <v>6</v>
      </c>
      <c r="D1434" s="1">
        <v>44083</v>
      </c>
      <c r="E1434" s="2">
        <v>44083</v>
      </c>
      <c r="J1434" t="str">
        <f t="shared" si="111"/>
        <v>D0122</v>
      </c>
      <c r="K1434">
        <f t="shared" si="112"/>
        <v>2</v>
      </c>
      <c r="L1434" t="str">
        <f t="shared" si="113"/>
        <v>乾燥ＢＣＧ膀胱内用</v>
      </c>
      <c r="M1434" s="1">
        <f t="shared" si="114"/>
        <v>44083</v>
      </c>
      <c r="N1434" s="2">
        <f t="shared" si="115"/>
        <v>44083</v>
      </c>
    </row>
    <row r="1435" spans="1:14" x14ac:dyDescent="0.4">
      <c r="A1435" t="s">
        <v>150</v>
      </c>
      <c r="B1435">
        <v>2</v>
      </c>
      <c r="C1435" t="s">
        <v>6</v>
      </c>
      <c r="D1435" s="1">
        <v>44090</v>
      </c>
      <c r="E1435" s="2">
        <v>44090</v>
      </c>
      <c r="J1435" t="str">
        <f t="shared" si="111"/>
        <v>D0122</v>
      </c>
      <c r="K1435">
        <f t="shared" si="112"/>
        <v>2</v>
      </c>
      <c r="L1435" t="str">
        <f t="shared" si="113"/>
        <v>乾燥ＢＣＧ膀胱内用</v>
      </c>
      <c r="M1435" s="1">
        <f t="shared" si="114"/>
        <v>44090</v>
      </c>
      <c r="N1435" s="2">
        <f t="shared" si="115"/>
        <v>44090</v>
      </c>
    </row>
    <row r="1436" spans="1:14" x14ac:dyDescent="0.4">
      <c r="A1436" t="s">
        <v>150</v>
      </c>
      <c r="B1436">
        <v>2</v>
      </c>
      <c r="C1436" t="s">
        <v>6</v>
      </c>
      <c r="D1436" s="1">
        <v>44167</v>
      </c>
      <c r="E1436" s="2">
        <v>44167</v>
      </c>
      <c r="J1436" t="str">
        <f t="shared" si="111"/>
        <v>D0122</v>
      </c>
      <c r="K1436">
        <f t="shared" si="112"/>
        <v>2</v>
      </c>
      <c r="L1436" t="str">
        <f t="shared" si="113"/>
        <v>乾燥ＢＣＧ膀胱内用</v>
      </c>
      <c r="M1436" s="1">
        <f t="shared" si="114"/>
        <v>44167</v>
      </c>
      <c r="N1436" s="2">
        <f t="shared" si="115"/>
        <v>44167</v>
      </c>
    </row>
    <row r="1437" spans="1:14" x14ac:dyDescent="0.4">
      <c r="A1437" t="s">
        <v>150</v>
      </c>
      <c r="B1437">
        <v>2</v>
      </c>
      <c r="C1437" t="s">
        <v>6</v>
      </c>
      <c r="D1437" s="1">
        <v>44174</v>
      </c>
      <c r="E1437" s="2">
        <v>44174</v>
      </c>
      <c r="J1437" t="str">
        <f t="shared" si="111"/>
        <v>D0122</v>
      </c>
      <c r="K1437">
        <f t="shared" si="112"/>
        <v>2</v>
      </c>
      <c r="L1437" t="str">
        <f t="shared" si="113"/>
        <v>乾燥ＢＣＧ膀胱内用</v>
      </c>
      <c r="M1437" s="1">
        <f t="shared" si="114"/>
        <v>44174</v>
      </c>
      <c r="N1437" s="2">
        <f t="shared" si="115"/>
        <v>44174</v>
      </c>
    </row>
    <row r="1438" spans="1:14" x14ac:dyDescent="0.4">
      <c r="A1438" t="s">
        <v>150</v>
      </c>
      <c r="B1438">
        <v>2</v>
      </c>
      <c r="C1438" t="s">
        <v>6</v>
      </c>
      <c r="D1438" s="1">
        <v>44181</v>
      </c>
      <c r="E1438" s="2">
        <v>44181</v>
      </c>
      <c r="J1438" t="str">
        <f t="shared" si="111"/>
        <v>D0122</v>
      </c>
      <c r="K1438">
        <f t="shared" si="112"/>
        <v>2</v>
      </c>
      <c r="L1438" t="str">
        <f t="shared" si="113"/>
        <v>乾燥ＢＣＧ膀胱内用</v>
      </c>
      <c r="M1438" s="1">
        <f t="shared" si="114"/>
        <v>44181</v>
      </c>
      <c r="N1438" s="2">
        <f t="shared" si="115"/>
        <v>44181</v>
      </c>
    </row>
    <row r="1439" spans="1:14" x14ac:dyDescent="0.4">
      <c r="A1439" t="s">
        <v>150</v>
      </c>
      <c r="B1439">
        <v>2</v>
      </c>
      <c r="C1439" t="s">
        <v>6</v>
      </c>
      <c r="D1439" s="1">
        <v>44328</v>
      </c>
      <c r="E1439" s="2">
        <v>44328</v>
      </c>
      <c r="J1439" t="str">
        <f t="shared" si="111"/>
        <v>D0122</v>
      </c>
      <c r="K1439">
        <f t="shared" si="112"/>
        <v>2</v>
      </c>
      <c r="L1439" t="str">
        <f t="shared" si="113"/>
        <v>乾燥ＢＣＧ膀胱内用</v>
      </c>
      <c r="M1439" s="1">
        <f t="shared" si="114"/>
        <v>44328</v>
      </c>
      <c r="N1439" s="2">
        <f t="shared" si="115"/>
        <v>44328</v>
      </c>
    </row>
    <row r="1440" spans="1:14" x14ac:dyDescent="0.4">
      <c r="A1440" t="s">
        <v>150</v>
      </c>
      <c r="B1440">
        <v>2</v>
      </c>
      <c r="C1440" t="s">
        <v>6</v>
      </c>
      <c r="D1440" s="1">
        <v>44335</v>
      </c>
      <c r="E1440" s="2">
        <v>44335</v>
      </c>
      <c r="J1440" t="str">
        <f t="shared" si="111"/>
        <v>D0122</v>
      </c>
      <c r="K1440">
        <f t="shared" si="112"/>
        <v>2</v>
      </c>
      <c r="L1440" t="str">
        <f t="shared" si="113"/>
        <v>乾燥ＢＣＧ膀胱内用</v>
      </c>
      <c r="M1440" s="1">
        <f t="shared" si="114"/>
        <v>44335</v>
      </c>
      <c r="N1440" s="2">
        <f t="shared" si="115"/>
        <v>44335</v>
      </c>
    </row>
    <row r="1441" spans="1:14" x14ac:dyDescent="0.4">
      <c r="A1441" t="s">
        <v>150</v>
      </c>
      <c r="B1441">
        <v>2</v>
      </c>
      <c r="C1441" t="s">
        <v>6</v>
      </c>
      <c r="D1441" s="1">
        <v>44342</v>
      </c>
      <c r="E1441" s="2">
        <v>44342</v>
      </c>
      <c r="J1441" t="str">
        <f t="shared" si="111"/>
        <v>D0122</v>
      </c>
      <c r="K1441">
        <f t="shared" si="112"/>
        <v>2</v>
      </c>
      <c r="L1441" t="str">
        <f t="shared" si="113"/>
        <v>乾燥ＢＣＧ膀胱内用</v>
      </c>
      <c r="M1441" s="1">
        <f t="shared" si="114"/>
        <v>44342</v>
      </c>
      <c r="N1441" s="2">
        <f t="shared" si="115"/>
        <v>44342</v>
      </c>
    </row>
    <row r="1442" spans="1:14" x14ac:dyDescent="0.4">
      <c r="A1442" t="s">
        <v>151</v>
      </c>
      <c r="B1442">
        <v>1</v>
      </c>
      <c r="C1442" t="s">
        <v>6</v>
      </c>
      <c r="D1442" s="1">
        <v>42740</v>
      </c>
      <c r="E1442" s="2">
        <v>42740</v>
      </c>
      <c r="J1442" t="str">
        <f t="shared" si="111"/>
        <v>D0123</v>
      </c>
      <c r="K1442">
        <f t="shared" si="112"/>
        <v>1</v>
      </c>
      <c r="L1442" t="str">
        <f t="shared" si="113"/>
        <v>乾燥ＢＣＧ膀胱内用</v>
      </c>
      <c r="M1442" s="1">
        <f t="shared" si="114"/>
        <v>42740</v>
      </c>
      <c r="N1442" s="2">
        <f t="shared" si="115"/>
        <v>42740</v>
      </c>
    </row>
    <row r="1443" spans="1:14" x14ac:dyDescent="0.4">
      <c r="A1443" t="s">
        <v>151</v>
      </c>
      <c r="B1443">
        <v>1</v>
      </c>
      <c r="C1443" t="s">
        <v>6</v>
      </c>
      <c r="D1443" s="1">
        <v>42747</v>
      </c>
      <c r="E1443" s="2">
        <v>42747</v>
      </c>
      <c r="J1443" t="str">
        <f t="shared" si="111"/>
        <v>D0123</v>
      </c>
      <c r="K1443">
        <f t="shared" si="112"/>
        <v>1</v>
      </c>
      <c r="L1443" t="str">
        <f t="shared" si="113"/>
        <v>乾燥ＢＣＧ膀胱内用</v>
      </c>
      <c r="M1443" s="1">
        <f t="shared" si="114"/>
        <v>42747</v>
      </c>
      <c r="N1443" s="2">
        <f t="shared" si="115"/>
        <v>42747</v>
      </c>
    </row>
    <row r="1444" spans="1:14" x14ac:dyDescent="0.4">
      <c r="A1444" t="s">
        <v>151</v>
      </c>
      <c r="B1444">
        <v>1</v>
      </c>
      <c r="C1444" t="s">
        <v>6</v>
      </c>
      <c r="D1444" s="1">
        <v>42754</v>
      </c>
      <c r="E1444" s="2">
        <v>42754</v>
      </c>
      <c r="J1444" t="str">
        <f t="shared" si="111"/>
        <v>D0123</v>
      </c>
      <c r="K1444">
        <f t="shared" si="112"/>
        <v>1</v>
      </c>
      <c r="L1444" t="str">
        <f t="shared" si="113"/>
        <v>乾燥ＢＣＧ膀胱内用</v>
      </c>
      <c r="M1444" s="1">
        <f t="shared" si="114"/>
        <v>42754</v>
      </c>
      <c r="N1444" s="2">
        <f t="shared" si="115"/>
        <v>42754</v>
      </c>
    </row>
    <row r="1445" spans="1:14" x14ac:dyDescent="0.4">
      <c r="A1445" t="s">
        <v>151</v>
      </c>
      <c r="B1445">
        <v>1</v>
      </c>
      <c r="C1445" t="s">
        <v>6</v>
      </c>
      <c r="D1445" s="1">
        <v>42761</v>
      </c>
      <c r="E1445" s="2">
        <v>42761</v>
      </c>
      <c r="J1445" t="str">
        <f t="shared" si="111"/>
        <v>D0123</v>
      </c>
      <c r="K1445">
        <f t="shared" si="112"/>
        <v>1</v>
      </c>
      <c r="L1445" t="str">
        <f t="shared" si="113"/>
        <v>乾燥ＢＣＧ膀胱内用</v>
      </c>
      <c r="M1445" s="1">
        <f t="shared" si="114"/>
        <v>42761</v>
      </c>
      <c r="N1445" s="2">
        <f t="shared" si="115"/>
        <v>42761</v>
      </c>
    </row>
    <row r="1446" spans="1:14" x14ac:dyDescent="0.4">
      <c r="A1446" t="s">
        <v>151</v>
      </c>
      <c r="B1446">
        <v>1</v>
      </c>
      <c r="C1446" t="s">
        <v>6</v>
      </c>
      <c r="D1446" s="1">
        <v>42768</v>
      </c>
      <c r="E1446" s="2">
        <v>42768</v>
      </c>
      <c r="J1446" t="str">
        <f t="shared" si="111"/>
        <v>D0123</v>
      </c>
      <c r="K1446">
        <f t="shared" si="112"/>
        <v>1</v>
      </c>
      <c r="L1446" t="str">
        <f t="shared" si="113"/>
        <v>乾燥ＢＣＧ膀胱内用</v>
      </c>
      <c r="M1446" s="1">
        <f t="shared" si="114"/>
        <v>42768</v>
      </c>
      <c r="N1446" s="2">
        <f t="shared" si="115"/>
        <v>42768</v>
      </c>
    </row>
    <row r="1447" spans="1:14" x14ac:dyDescent="0.4">
      <c r="A1447" t="s">
        <v>151</v>
      </c>
      <c r="B1447">
        <v>1</v>
      </c>
      <c r="C1447" t="s">
        <v>6</v>
      </c>
      <c r="D1447" s="1">
        <v>42775</v>
      </c>
      <c r="E1447" s="2">
        <v>42775</v>
      </c>
      <c r="J1447" t="str">
        <f t="shared" si="111"/>
        <v>D0123</v>
      </c>
      <c r="K1447">
        <f t="shared" si="112"/>
        <v>1</v>
      </c>
      <c r="L1447" t="str">
        <f t="shared" si="113"/>
        <v>乾燥ＢＣＧ膀胱内用</v>
      </c>
      <c r="M1447" s="1">
        <f t="shared" si="114"/>
        <v>42775</v>
      </c>
      <c r="N1447" s="2">
        <f t="shared" si="115"/>
        <v>42775</v>
      </c>
    </row>
    <row r="1448" spans="1:14" x14ac:dyDescent="0.4">
      <c r="A1448" t="s">
        <v>151</v>
      </c>
      <c r="B1448">
        <v>1</v>
      </c>
      <c r="C1448" t="s">
        <v>6</v>
      </c>
      <c r="D1448" s="1">
        <v>42782</v>
      </c>
      <c r="E1448" s="2">
        <v>42782</v>
      </c>
      <c r="J1448" t="str">
        <f t="shared" si="111"/>
        <v>D0123</v>
      </c>
      <c r="K1448">
        <f t="shared" si="112"/>
        <v>1</v>
      </c>
      <c r="L1448" t="str">
        <f t="shared" si="113"/>
        <v>乾燥ＢＣＧ膀胱内用</v>
      </c>
      <c r="M1448" s="1">
        <f t="shared" si="114"/>
        <v>42782</v>
      </c>
      <c r="N1448" s="2">
        <f t="shared" si="115"/>
        <v>42782</v>
      </c>
    </row>
    <row r="1449" spans="1:14" x14ac:dyDescent="0.4">
      <c r="A1449" t="s">
        <v>151</v>
      </c>
      <c r="B1449">
        <v>2</v>
      </c>
      <c r="C1449" t="s">
        <v>6</v>
      </c>
      <c r="D1449" s="1">
        <v>42950</v>
      </c>
      <c r="E1449" s="2">
        <v>42950</v>
      </c>
      <c r="J1449" t="str">
        <f t="shared" si="111"/>
        <v>D0123</v>
      </c>
      <c r="K1449">
        <f t="shared" si="112"/>
        <v>2</v>
      </c>
      <c r="L1449" t="str">
        <f t="shared" si="113"/>
        <v>乾燥ＢＣＧ膀胱内用</v>
      </c>
      <c r="M1449" s="1">
        <f t="shared" si="114"/>
        <v>42950</v>
      </c>
      <c r="N1449" s="2">
        <f t="shared" si="115"/>
        <v>42950</v>
      </c>
    </row>
    <row r="1450" spans="1:14" x14ac:dyDescent="0.4">
      <c r="A1450" t="s">
        <v>151</v>
      </c>
      <c r="B1450">
        <v>2</v>
      </c>
      <c r="C1450" t="s">
        <v>6</v>
      </c>
      <c r="D1450" s="1">
        <v>42957</v>
      </c>
      <c r="E1450" s="2">
        <v>42957</v>
      </c>
      <c r="J1450" t="str">
        <f t="shared" si="111"/>
        <v>D0123</v>
      </c>
      <c r="K1450">
        <f t="shared" si="112"/>
        <v>2</v>
      </c>
      <c r="L1450" t="str">
        <f t="shared" si="113"/>
        <v>乾燥ＢＣＧ膀胱内用</v>
      </c>
      <c r="M1450" s="1">
        <f t="shared" si="114"/>
        <v>42957</v>
      </c>
      <c r="N1450" s="2">
        <f t="shared" si="115"/>
        <v>42957</v>
      </c>
    </row>
    <row r="1451" spans="1:14" x14ac:dyDescent="0.4">
      <c r="A1451" t="s">
        <v>151</v>
      </c>
      <c r="B1451">
        <v>2</v>
      </c>
      <c r="C1451" t="s">
        <v>6</v>
      </c>
      <c r="D1451" s="1">
        <v>42964</v>
      </c>
      <c r="E1451" s="2">
        <v>42964</v>
      </c>
      <c r="J1451" t="str">
        <f t="shared" si="111"/>
        <v>D0123</v>
      </c>
      <c r="K1451">
        <f t="shared" si="112"/>
        <v>2</v>
      </c>
      <c r="L1451" t="str">
        <f t="shared" si="113"/>
        <v>乾燥ＢＣＧ膀胱内用</v>
      </c>
      <c r="M1451" s="1">
        <f t="shared" si="114"/>
        <v>42964</v>
      </c>
      <c r="N1451" s="2">
        <f t="shared" si="115"/>
        <v>42964</v>
      </c>
    </row>
    <row r="1452" spans="1:14" x14ac:dyDescent="0.4">
      <c r="A1452" t="s">
        <v>152</v>
      </c>
      <c r="B1452">
        <v>1</v>
      </c>
      <c r="C1452" t="s">
        <v>6</v>
      </c>
      <c r="D1452" s="1">
        <v>42565</v>
      </c>
      <c r="E1452" s="2">
        <v>42565</v>
      </c>
      <c r="J1452" t="str">
        <f t="shared" si="111"/>
        <v>D0124</v>
      </c>
      <c r="K1452">
        <f t="shared" si="112"/>
        <v>1</v>
      </c>
      <c r="L1452" t="str">
        <f t="shared" si="113"/>
        <v>乾燥ＢＣＧ膀胱内用</v>
      </c>
      <c r="M1452" s="1">
        <f t="shared" si="114"/>
        <v>42565</v>
      </c>
      <c r="N1452" s="2">
        <f t="shared" si="115"/>
        <v>42565</v>
      </c>
    </row>
    <row r="1453" spans="1:14" x14ac:dyDescent="0.4">
      <c r="A1453" t="s">
        <v>152</v>
      </c>
      <c r="B1453">
        <v>1</v>
      </c>
      <c r="C1453" t="s">
        <v>6</v>
      </c>
      <c r="D1453" s="1">
        <v>42572</v>
      </c>
      <c r="E1453" s="2">
        <v>42572</v>
      </c>
      <c r="J1453" t="str">
        <f t="shared" si="111"/>
        <v>D0124</v>
      </c>
      <c r="K1453">
        <f t="shared" si="112"/>
        <v>1</v>
      </c>
      <c r="L1453" t="str">
        <f t="shared" si="113"/>
        <v>乾燥ＢＣＧ膀胱内用</v>
      </c>
      <c r="M1453" s="1">
        <f t="shared" si="114"/>
        <v>42572</v>
      </c>
      <c r="N1453" s="2">
        <f t="shared" si="115"/>
        <v>42572</v>
      </c>
    </row>
    <row r="1454" spans="1:14" x14ac:dyDescent="0.4">
      <c r="A1454" t="s">
        <v>152</v>
      </c>
      <c r="B1454">
        <v>1</v>
      </c>
      <c r="C1454" t="s">
        <v>6</v>
      </c>
      <c r="D1454" s="1">
        <v>42579</v>
      </c>
      <c r="E1454" s="2">
        <v>42579</v>
      </c>
      <c r="J1454" t="str">
        <f t="shared" si="111"/>
        <v>D0124</v>
      </c>
      <c r="K1454">
        <f t="shared" si="112"/>
        <v>1</v>
      </c>
      <c r="L1454" t="str">
        <f t="shared" si="113"/>
        <v>乾燥ＢＣＧ膀胱内用</v>
      </c>
      <c r="M1454" s="1">
        <f t="shared" si="114"/>
        <v>42579</v>
      </c>
      <c r="N1454" s="2">
        <f t="shared" si="115"/>
        <v>42579</v>
      </c>
    </row>
    <row r="1455" spans="1:14" x14ac:dyDescent="0.4">
      <c r="A1455" t="s">
        <v>152</v>
      </c>
      <c r="B1455">
        <v>1</v>
      </c>
      <c r="C1455" t="s">
        <v>6</v>
      </c>
      <c r="D1455" s="1">
        <v>42586</v>
      </c>
      <c r="E1455" s="2">
        <v>42586</v>
      </c>
      <c r="J1455" t="str">
        <f t="shared" si="111"/>
        <v>D0124</v>
      </c>
      <c r="K1455">
        <f t="shared" si="112"/>
        <v>1</v>
      </c>
      <c r="L1455" t="str">
        <f t="shared" si="113"/>
        <v>乾燥ＢＣＧ膀胱内用</v>
      </c>
      <c r="M1455" s="1">
        <f t="shared" si="114"/>
        <v>42586</v>
      </c>
      <c r="N1455" s="2">
        <f t="shared" si="115"/>
        <v>42586</v>
      </c>
    </row>
    <row r="1456" spans="1:14" x14ac:dyDescent="0.4">
      <c r="A1456" t="s">
        <v>152</v>
      </c>
      <c r="B1456">
        <v>1</v>
      </c>
      <c r="C1456" t="s">
        <v>6</v>
      </c>
      <c r="D1456" s="1">
        <v>42594</v>
      </c>
      <c r="E1456" s="2">
        <v>42594</v>
      </c>
      <c r="J1456" t="str">
        <f t="shared" si="111"/>
        <v>D0124</v>
      </c>
      <c r="K1456">
        <f t="shared" si="112"/>
        <v>1</v>
      </c>
      <c r="L1456" t="str">
        <f t="shared" si="113"/>
        <v>乾燥ＢＣＧ膀胱内用</v>
      </c>
      <c r="M1456" s="1">
        <f t="shared" si="114"/>
        <v>42594</v>
      </c>
      <c r="N1456" s="2">
        <f t="shared" si="115"/>
        <v>42594</v>
      </c>
    </row>
    <row r="1457" spans="1:14" x14ac:dyDescent="0.4">
      <c r="A1457" t="s">
        <v>152</v>
      </c>
      <c r="B1457">
        <v>1</v>
      </c>
      <c r="C1457" t="s">
        <v>6</v>
      </c>
      <c r="D1457" s="1">
        <v>42600</v>
      </c>
      <c r="E1457" s="2">
        <v>42600</v>
      </c>
      <c r="J1457" t="str">
        <f t="shared" si="111"/>
        <v>D0124</v>
      </c>
      <c r="K1457">
        <f t="shared" si="112"/>
        <v>1</v>
      </c>
      <c r="L1457" t="str">
        <f t="shared" si="113"/>
        <v>乾燥ＢＣＧ膀胱内用</v>
      </c>
      <c r="M1457" s="1">
        <f t="shared" si="114"/>
        <v>42600</v>
      </c>
      <c r="N1457" s="2">
        <f t="shared" si="115"/>
        <v>42600</v>
      </c>
    </row>
    <row r="1458" spans="1:14" x14ac:dyDescent="0.4">
      <c r="A1458" t="s">
        <v>152</v>
      </c>
      <c r="B1458">
        <v>2</v>
      </c>
      <c r="C1458" t="s">
        <v>6</v>
      </c>
      <c r="D1458" s="1">
        <v>42754</v>
      </c>
      <c r="E1458" s="2">
        <v>42754</v>
      </c>
      <c r="J1458" t="str">
        <f t="shared" si="111"/>
        <v>D0124</v>
      </c>
      <c r="K1458">
        <f t="shared" si="112"/>
        <v>2</v>
      </c>
      <c r="L1458" t="str">
        <f t="shared" si="113"/>
        <v>乾燥ＢＣＧ膀胱内用</v>
      </c>
      <c r="M1458" s="1">
        <f t="shared" si="114"/>
        <v>42754</v>
      </c>
      <c r="N1458" s="2">
        <f t="shared" si="115"/>
        <v>42754</v>
      </c>
    </row>
    <row r="1459" spans="1:14" x14ac:dyDescent="0.4">
      <c r="A1459" t="s">
        <v>152</v>
      </c>
      <c r="B1459">
        <v>2</v>
      </c>
      <c r="C1459" t="s">
        <v>6</v>
      </c>
      <c r="D1459" s="1">
        <v>42761</v>
      </c>
      <c r="E1459" s="2">
        <v>42761</v>
      </c>
      <c r="J1459" t="str">
        <f t="shared" si="111"/>
        <v>D0124</v>
      </c>
      <c r="K1459">
        <f t="shared" si="112"/>
        <v>2</v>
      </c>
      <c r="L1459" t="str">
        <f t="shared" si="113"/>
        <v>乾燥ＢＣＧ膀胱内用</v>
      </c>
      <c r="M1459" s="1">
        <f t="shared" si="114"/>
        <v>42761</v>
      </c>
      <c r="N1459" s="2">
        <f t="shared" si="115"/>
        <v>42761</v>
      </c>
    </row>
    <row r="1460" spans="1:14" x14ac:dyDescent="0.4">
      <c r="A1460" t="s">
        <v>152</v>
      </c>
      <c r="B1460">
        <v>2</v>
      </c>
      <c r="C1460" t="s">
        <v>6</v>
      </c>
      <c r="D1460" s="1">
        <v>42922</v>
      </c>
      <c r="E1460" s="2">
        <v>42922</v>
      </c>
      <c r="J1460" t="str">
        <f t="shared" si="111"/>
        <v>D0124</v>
      </c>
      <c r="K1460">
        <f t="shared" si="112"/>
        <v>2</v>
      </c>
      <c r="L1460" t="str">
        <f t="shared" si="113"/>
        <v>乾燥ＢＣＧ膀胱内用</v>
      </c>
      <c r="M1460" s="1">
        <f t="shared" si="114"/>
        <v>42922</v>
      </c>
      <c r="N1460" s="2">
        <f t="shared" si="115"/>
        <v>42922</v>
      </c>
    </row>
    <row r="1461" spans="1:14" x14ac:dyDescent="0.4">
      <c r="A1461" t="s">
        <v>152</v>
      </c>
      <c r="B1461">
        <v>2</v>
      </c>
      <c r="C1461" t="s">
        <v>6</v>
      </c>
      <c r="D1461" s="1">
        <v>42929</v>
      </c>
      <c r="E1461" s="2">
        <v>42929</v>
      </c>
      <c r="J1461" t="str">
        <f t="shared" si="111"/>
        <v>D0124</v>
      </c>
      <c r="K1461">
        <f t="shared" si="112"/>
        <v>2</v>
      </c>
      <c r="L1461" t="str">
        <f t="shared" si="113"/>
        <v>乾燥ＢＣＧ膀胱内用</v>
      </c>
      <c r="M1461" s="1">
        <f t="shared" si="114"/>
        <v>42929</v>
      </c>
      <c r="N1461" s="2">
        <f t="shared" si="115"/>
        <v>42929</v>
      </c>
    </row>
    <row r="1462" spans="1:14" x14ac:dyDescent="0.4">
      <c r="A1462" t="s">
        <v>152</v>
      </c>
      <c r="B1462">
        <v>2</v>
      </c>
      <c r="C1462" t="s">
        <v>6</v>
      </c>
      <c r="D1462" s="1">
        <v>43146</v>
      </c>
      <c r="E1462" s="2">
        <v>43146</v>
      </c>
      <c r="J1462" t="str">
        <f t="shared" si="111"/>
        <v>D0124</v>
      </c>
      <c r="K1462">
        <f t="shared" si="112"/>
        <v>2</v>
      </c>
      <c r="L1462" t="str">
        <f t="shared" si="113"/>
        <v>乾燥ＢＣＧ膀胱内用</v>
      </c>
      <c r="M1462" s="1">
        <f t="shared" si="114"/>
        <v>43146</v>
      </c>
      <c r="N1462" s="2">
        <f t="shared" si="115"/>
        <v>43146</v>
      </c>
    </row>
    <row r="1463" spans="1:14" x14ac:dyDescent="0.4">
      <c r="A1463" t="s">
        <v>152</v>
      </c>
      <c r="B1463">
        <v>2</v>
      </c>
      <c r="C1463" t="s">
        <v>6</v>
      </c>
      <c r="D1463" s="1">
        <v>43153</v>
      </c>
      <c r="E1463" s="2">
        <v>43153</v>
      </c>
      <c r="J1463" t="str">
        <f t="shared" si="111"/>
        <v>D0124</v>
      </c>
      <c r="K1463">
        <f t="shared" si="112"/>
        <v>2</v>
      </c>
      <c r="L1463" t="str">
        <f t="shared" si="113"/>
        <v>乾燥ＢＣＧ膀胱内用</v>
      </c>
      <c r="M1463" s="1">
        <f t="shared" si="114"/>
        <v>43153</v>
      </c>
      <c r="N1463" s="2">
        <f t="shared" si="115"/>
        <v>43153</v>
      </c>
    </row>
    <row r="1464" spans="1:14" x14ac:dyDescent="0.4">
      <c r="A1464" t="s">
        <v>152</v>
      </c>
      <c r="B1464">
        <v>2</v>
      </c>
      <c r="C1464" t="s">
        <v>6</v>
      </c>
      <c r="D1464" s="1">
        <v>43160</v>
      </c>
      <c r="E1464" s="2">
        <v>43160</v>
      </c>
      <c r="J1464" t="str">
        <f t="shared" si="111"/>
        <v>D0124</v>
      </c>
      <c r="K1464">
        <f t="shared" si="112"/>
        <v>2</v>
      </c>
      <c r="L1464" t="str">
        <f t="shared" si="113"/>
        <v>乾燥ＢＣＧ膀胱内用</v>
      </c>
      <c r="M1464" s="1">
        <f t="shared" si="114"/>
        <v>43160</v>
      </c>
      <c r="N1464" s="2">
        <f t="shared" si="115"/>
        <v>43160</v>
      </c>
    </row>
    <row r="1465" spans="1:14" x14ac:dyDescent="0.4">
      <c r="A1465" t="s">
        <v>153</v>
      </c>
      <c r="B1465">
        <v>1</v>
      </c>
      <c r="C1465" t="s">
        <v>6</v>
      </c>
      <c r="D1465" s="1">
        <v>44363</v>
      </c>
      <c r="E1465" s="2">
        <v>44363</v>
      </c>
      <c r="J1465" t="str">
        <f t="shared" si="111"/>
        <v>D0125</v>
      </c>
      <c r="K1465">
        <f t="shared" si="112"/>
        <v>1</v>
      </c>
      <c r="L1465" t="str">
        <f t="shared" si="113"/>
        <v>乾燥ＢＣＧ膀胱内用</v>
      </c>
      <c r="M1465" s="1">
        <f t="shared" si="114"/>
        <v>44363</v>
      </c>
      <c r="N1465" s="2">
        <f t="shared" si="115"/>
        <v>44363</v>
      </c>
    </row>
    <row r="1466" spans="1:14" x14ac:dyDescent="0.4">
      <c r="A1466" t="s">
        <v>153</v>
      </c>
      <c r="B1466">
        <v>1</v>
      </c>
      <c r="C1466" t="s">
        <v>6</v>
      </c>
      <c r="D1466" s="1">
        <v>44370</v>
      </c>
      <c r="E1466" s="2">
        <v>44370</v>
      </c>
      <c r="J1466" t="str">
        <f t="shared" si="111"/>
        <v>D0125</v>
      </c>
      <c r="K1466">
        <f t="shared" si="112"/>
        <v>1</v>
      </c>
      <c r="L1466" t="str">
        <f t="shared" si="113"/>
        <v>乾燥ＢＣＧ膀胱内用</v>
      </c>
      <c r="M1466" s="1">
        <f t="shared" si="114"/>
        <v>44370</v>
      </c>
      <c r="N1466" s="2">
        <f t="shared" si="115"/>
        <v>44370</v>
      </c>
    </row>
    <row r="1467" spans="1:14" x14ac:dyDescent="0.4">
      <c r="A1467" t="s">
        <v>153</v>
      </c>
      <c r="B1467">
        <v>1</v>
      </c>
      <c r="C1467" t="s">
        <v>6</v>
      </c>
      <c r="D1467" s="1">
        <v>44377</v>
      </c>
      <c r="E1467" s="2">
        <v>44377</v>
      </c>
      <c r="J1467" t="str">
        <f t="shared" si="111"/>
        <v>D0125</v>
      </c>
      <c r="K1467">
        <f t="shared" si="112"/>
        <v>1</v>
      </c>
      <c r="L1467" t="str">
        <f t="shared" si="113"/>
        <v>乾燥ＢＣＧ膀胱内用</v>
      </c>
      <c r="M1467" s="1">
        <f t="shared" si="114"/>
        <v>44377</v>
      </c>
      <c r="N1467" s="2">
        <f t="shared" si="115"/>
        <v>44377</v>
      </c>
    </row>
    <row r="1468" spans="1:14" x14ac:dyDescent="0.4">
      <c r="A1468" t="s">
        <v>153</v>
      </c>
      <c r="B1468">
        <v>1</v>
      </c>
      <c r="C1468" t="s">
        <v>6</v>
      </c>
      <c r="D1468" s="1">
        <v>44384</v>
      </c>
      <c r="E1468" s="2">
        <v>44384</v>
      </c>
      <c r="J1468" t="str">
        <f t="shared" si="111"/>
        <v>D0125</v>
      </c>
      <c r="K1468">
        <f t="shared" si="112"/>
        <v>1</v>
      </c>
      <c r="L1468" t="str">
        <f t="shared" si="113"/>
        <v>乾燥ＢＣＧ膀胱内用</v>
      </c>
      <c r="M1468" s="1">
        <f t="shared" si="114"/>
        <v>44384</v>
      </c>
      <c r="N1468" s="2">
        <f t="shared" si="115"/>
        <v>44384</v>
      </c>
    </row>
    <row r="1469" spans="1:14" x14ac:dyDescent="0.4">
      <c r="A1469" t="s">
        <v>153</v>
      </c>
      <c r="B1469">
        <v>1</v>
      </c>
      <c r="C1469" t="s">
        <v>6</v>
      </c>
      <c r="D1469" s="1">
        <v>44391</v>
      </c>
      <c r="E1469" s="2">
        <v>44391</v>
      </c>
      <c r="J1469" t="str">
        <f t="shared" si="111"/>
        <v>D0125</v>
      </c>
      <c r="K1469">
        <f t="shared" si="112"/>
        <v>1</v>
      </c>
      <c r="L1469" t="str">
        <f t="shared" si="113"/>
        <v>乾燥ＢＣＧ膀胱内用</v>
      </c>
      <c r="M1469" s="1">
        <f t="shared" si="114"/>
        <v>44391</v>
      </c>
      <c r="N1469" s="2">
        <f t="shared" si="115"/>
        <v>44391</v>
      </c>
    </row>
    <row r="1470" spans="1:14" x14ac:dyDescent="0.4">
      <c r="A1470" t="s">
        <v>153</v>
      </c>
      <c r="B1470">
        <v>1</v>
      </c>
      <c r="C1470" t="s">
        <v>6</v>
      </c>
      <c r="D1470" s="1">
        <v>44398</v>
      </c>
      <c r="E1470" s="2">
        <v>44398</v>
      </c>
      <c r="J1470" t="str">
        <f t="shared" si="111"/>
        <v>D0125</v>
      </c>
      <c r="K1470">
        <f t="shared" si="112"/>
        <v>1</v>
      </c>
      <c r="L1470" t="str">
        <f t="shared" si="113"/>
        <v>乾燥ＢＣＧ膀胱内用</v>
      </c>
      <c r="M1470" s="1">
        <f t="shared" si="114"/>
        <v>44398</v>
      </c>
      <c r="N1470" s="2">
        <f t="shared" si="115"/>
        <v>44398</v>
      </c>
    </row>
    <row r="1471" spans="1:14" x14ac:dyDescent="0.4">
      <c r="A1471" t="s">
        <v>153</v>
      </c>
      <c r="B1471">
        <v>2</v>
      </c>
      <c r="C1471" t="s">
        <v>6</v>
      </c>
      <c r="D1471" s="1">
        <v>44489</v>
      </c>
      <c r="E1471" s="2">
        <v>44489</v>
      </c>
      <c r="J1471" t="str">
        <f t="shared" si="111"/>
        <v>D0125</v>
      </c>
      <c r="K1471">
        <f t="shared" si="112"/>
        <v>2</v>
      </c>
      <c r="L1471" t="str">
        <f t="shared" si="113"/>
        <v>乾燥ＢＣＧ膀胱内用</v>
      </c>
      <c r="M1471" s="1">
        <f t="shared" si="114"/>
        <v>44489</v>
      </c>
      <c r="N1471" s="2">
        <f t="shared" si="115"/>
        <v>44489</v>
      </c>
    </row>
    <row r="1472" spans="1:14" x14ac:dyDescent="0.4">
      <c r="A1472" t="s">
        <v>153</v>
      </c>
      <c r="B1472">
        <v>2</v>
      </c>
      <c r="C1472" t="s">
        <v>6</v>
      </c>
      <c r="D1472" s="1">
        <v>44496</v>
      </c>
      <c r="E1472" s="2">
        <v>44496</v>
      </c>
      <c r="J1472" t="str">
        <f t="shared" si="111"/>
        <v>D0125</v>
      </c>
      <c r="K1472">
        <f t="shared" si="112"/>
        <v>2</v>
      </c>
      <c r="L1472" t="str">
        <f t="shared" si="113"/>
        <v>乾燥ＢＣＧ膀胱内用</v>
      </c>
      <c r="M1472" s="1">
        <f t="shared" si="114"/>
        <v>44496</v>
      </c>
      <c r="N1472" s="2">
        <f t="shared" si="115"/>
        <v>44496</v>
      </c>
    </row>
    <row r="1473" spans="1:14" x14ac:dyDescent="0.4">
      <c r="A1473" t="s">
        <v>153</v>
      </c>
      <c r="B1473">
        <v>2</v>
      </c>
      <c r="C1473" t="s">
        <v>6</v>
      </c>
      <c r="D1473" s="1">
        <v>44510</v>
      </c>
      <c r="E1473" s="2">
        <v>44510</v>
      </c>
      <c r="J1473" t="str">
        <f t="shared" si="111"/>
        <v>D0125</v>
      </c>
      <c r="K1473">
        <f t="shared" si="112"/>
        <v>2</v>
      </c>
      <c r="L1473" t="str">
        <f t="shared" si="113"/>
        <v>乾燥ＢＣＧ膀胱内用</v>
      </c>
      <c r="M1473" s="1">
        <f t="shared" si="114"/>
        <v>44510</v>
      </c>
      <c r="N1473" s="2">
        <f t="shared" si="115"/>
        <v>44510</v>
      </c>
    </row>
    <row r="1474" spans="1:14" x14ac:dyDescent="0.4">
      <c r="A1474" t="s">
        <v>153</v>
      </c>
      <c r="B1474">
        <v>2</v>
      </c>
      <c r="C1474" t="s">
        <v>6</v>
      </c>
      <c r="D1474" s="1">
        <v>44601</v>
      </c>
      <c r="E1474" s="2">
        <v>44601</v>
      </c>
      <c r="J1474" t="str">
        <f t="shared" si="111"/>
        <v>D0125</v>
      </c>
      <c r="K1474">
        <f t="shared" si="112"/>
        <v>2</v>
      </c>
      <c r="L1474" t="str">
        <f t="shared" si="113"/>
        <v>乾燥ＢＣＧ膀胱内用</v>
      </c>
      <c r="M1474" s="1">
        <f t="shared" si="114"/>
        <v>44601</v>
      </c>
      <c r="N1474" s="2">
        <f t="shared" si="115"/>
        <v>44601</v>
      </c>
    </row>
    <row r="1475" spans="1:14" x14ac:dyDescent="0.4">
      <c r="A1475" t="s">
        <v>153</v>
      </c>
      <c r="B1475">
        <v>2</v>
      </c>
      <c r="C1475" t="s">
        <v>6</v>
      </c>
      <c r="D1475" s="1">
        <v>44608</v>
      </c>
      <c r="E1475" s="2">
        <v>44608</v>
      </c>
      <c r="J1475" t="str">
        <f t="shared" ref="J1475:J1538" si="116">A1475</f>
        <v>D0125</v>
      </c>
      <c r="K1475">
        <f t="shared" ref="K1475:K1538" si="117">IF(F1475&lt;&gt;"",F1475,B1475)</f>
        <v>2</v>
      </c>
      <c r="L1475" t="str">
        <f t="shared" ref="L1475:L1538" si="118">C1475</f>
        <v>乾燥ＢＣＧ膀胱内用</v>
      </c>
      <c r="M1475" s="1">
        <f t="shared" ref="M1475:M1538" si="119">D1475</f>
        <v>44608</v>
      </c>
      <c r="N1475" s="2">
        <f t="shared" ref="N1475:N1538" si="120">E1475</f>
        <v>44608</v>
      </c>
    </row>
    <row r="1476" spans="1:14" x14ac:dyDescent="0.4">
      <c r="A1476" t="s">
        <v>153</v>
      </c>
      <c r="B1476">
        <v>2</v>
      </c>
      <c r="C1476" t="s">
        <v>6</v>
      </c>
      <c r="D1476" s="1">
        <v>44636</v>
      </c>
      <c r="E1476" s="2">
        <v>44636</v>
      </c>
      <c r="J1476" t="str">
        <f t="shared" si="116"/>
        <v>D0125</v>
      </c>
      <c r="K1476">
        <f t="shared" si="117"/>
        <v>2</v>
      </c>
      <c r="L1476" t="str">
        <f t="shared" si="118"/>
        <v>乾燥ＢＣＧ膀胱内用</v>
      </c>
      <c r="M1476" s="1">
        <f t="shared" si="119"/>
        <v>44636</v>
      </c>
      <c r="N1476" s="2">
        <f t="shared" si="120"/>
        <v>44636</v>
      </c>
    </row>
    <row r="1477" spans="1:14" x14ac:dyDescent="0.4">
      <c r="A1477" t="s">
        <v>154</v>
      </c>
      <c r="B1477">
        <v>1</v>
      </c>
      <c r="C1477" t="s">
        <v>6</v>
      </c>
      <c r="D1477" s="1">
        <v>42905</v>
      </c>
      <c r="E1477" s="2">
        <v>42905</v>
      </c>
      <c r="J1477" t="str">
        <f t="shared" si="116"/>
        <v>D0126</v>
      </c>
      <c r="K1477">
        <f t="shared" si="117"/>
        <v>1</v>
      </c>
      <c r="L1477" t="str">
        <f t="shared" si="118"/>
        <v>乾燥ＢＣＧ膀胱内用</v>
      </c>
      <c r="M1477" s="1">
        <f t="shared" si="119"/>
        <v>42905</v>
      </c>
      <c r="N1477" s="2">
        <f t="shared" si="120"/>
        <v>42905</v>
      </c>
    </row>
    <row r="1478" spans="1:14" x14ac:dyDescent="0.4">
      <c r="A1478" t="s">
        <v>154</v>
      </c>
      <c r="B1478">
        <v>1</v>
      </c>
      <c r="C1478" t="s">
        <v>6</v>
      </c>
      <c r="D1478" s="1">
        <v>42912</v>
      </c>
      <c r="E1478" s="2">
        <v>42912</v>
      </c>
      <c r="J1478" t="str">
        <f t="shared" si="116"/>
        <v>D0126</v>
      </c>
      <c r="K1478">
        <f t="shared" si="117"/>
        <v>1</v>
      </c>
      <c r="L1478" t="str">
        <f t="shared" si="118"/>
        <v>乾燥ＢＣＧ膀胱内用</v>
      </c>
      <c r="M1478" s="1">
        <f t="shared" si="119"/>
        <v>42912</v>
      </c>
      <c r="N1478" s="2">
        <f t="shared" si="120"/>
        <v>42912</v>
      </c>
    </row>
    <row r="1479" spans="1:14" x14ac:dyDescent="0.4">
      <c r="A1479" t="s">
        <v>154</v>
      </c>
      <c r="B1479">
        <v>1</v>
      </c>
      <c r="C1479" t="s">
        <v>6</v>
      </c>
      <c r="D1479" s="1">
        <v>42919</v>
      </c>
      <c r="E1479" s="2">
        <v>42919</v>
      </c>
      <c r="J1479" t="str">
        <f t="shared" si="116"/>
        <v>D0126</v>
      </c>
      <c r="K1479">
        <f t="shared" si="117"/>
        <v>1</v>
      </c>
      <c r="L1479" t="str">
        <f t="shared" si="118"/>
        <v>乾燥ＢＣＧ膀胱内用</v>
      </c>
      <c r="M1479" s="1">
        <f t="shared" si="119"/>
        <v>42919</v>
      </c>
      <c r="N1479" s="2">
        <f t="shared" si="120"/>
        <v>42919</v>
      </c>
    </row>
    <row r="1480" spans="1:14" x14ac:dyDescent="0.4">
      <c r="A1480" t="s">
        <v>154</v>
      </c>
      <c r="B1480">
        <v>1</v>
      </c>
      <c r="C1480" t="s">
        <v>6</v>
      </c>
      <c r="D1480" s="1">
        <v>42926</v>
      </c>
      <c r="E1480" s="2">
        <v>42926</v>
      </c>
      <c r="J1480" t="str">
        <f t="shared" si="116"/>
        <v>D0126</v>
      </c>
      <c r="K1480">
        <f t="shared" si="117"/>
        <v>1</v>
      </c>
      <c r="L1480" t="str">
        <f t="shared" si="118"/>
        <v>乾燥ＢＣＧ膀胱内用</v>
      </c>
      <c r="M1480" s="1">
        <f t="shared" si="119"/>
        <v>42926</v>
      </c>
      <c r="N1480" s="2">
        <f t="shared" si="120"/>
        <v>42926</v>
      </c>
    </row>
    <row r="1481" spans="1:14" x14ac:dyDescent="0.4">
      <c r="A1481" t="s">
        <v>154</v>
      </c>
      <c r="B1481">
        <v>1</v>
      </c>
      <c r="C1481" t="s">
        <v>6</v>
      </c>
      <c r="D1481" s="1">
        <v>42935</v>
      </c>
      <c r="E1481" s="2">
        <v>42935</v>
      </c>
      <c r="J1481" t="str">
        <f t="shared" si="116"/>
        <v>D0126</v>
      </c>
      <c r="K1481">
        <f t="shared" si="117"/>
        <v>1</v>
      </c>
      <c r="L1481" t="str">
        <f t="shared" si="118"/>
        <v>乾燥ＢＣＧ膀胱内用</v>
      </c>
      <c r="M1481" s="1">
        <f t="shared" si="119"/>
        <v>42935</v>
      </c>
      <c r="N1481" s="2">
        <f t="shared" si="120"/>
        <v>42935</v>
      </c>
    </row>
    <row r="1482" spans="1:14" x14ac:dyDescent="0.4">
      <c r="A1482" t="s">
        <v>154</v>
      </c>
      <c r="B1482">
        <v>1</v>
      </c>
      <c r="C1482" t="s">
        <v>6</v>
      </c>
      <c r="D1482" s="1">
        <v>42947</v>
      </c>
      <c r="E1482" s="2">
        <v>42947</v>
      </c>
      <c r="J1482" t="str">
        <f t="shared" si="116"/>
        <v>D0126</v>
      </c>
      <c r="K1482">
        <f t="shared" si="117"/>
        <v>1</v>
      </c>
      <c r="L1482" t="str">
        <f t="shared" si="118"/>
        <v>乾燥ＢＣＧ膀胱内用</v>
      </c>
      <c r="M1482" s="1">
        <f t="shared" si="119"/>
        <v>42947</v>
      </c>
      <c r="N1482" s="2">
        <f t="shared" si="120"/>
        <v>42947</v>
      </c>
    </row>
    <row r="1483" spans="1:14" x14ac:dyDescent="0.4">
      <c r="A1483" t="s">
        <v>154</v>
      </c>
      <c r="B1483">
        <v>2</v>
      </c>
      <c r="C1483" t="s">
        <v>6</v>
      </c>
      <c r="D1483" s="1">
        <v>42998</v>
      </c>
      <c r="E1483" s="2">
        <v>42998</v>
      </c>
      <c r="J1483" t="str">
        <f t="shared" si="116"/>
        <v>D0126</v>
      </c>
      <c r="K1483">
        <f t="shared" si="117"/>
        <v>2</v>
      </c>
      <c r="L1483" t="str">
        <f t="shared" si="118"/>
        <v>乾燥ＢＣＧ膀胱内用</v>
      </c>
      <c r="M1483" s="1">
        <f t="shared" si="119"/>
        <v>42998</v>
      </c>
      <c r="N1483" s="2">
        <f t="shared" si="120"/>
        <v>42998</v>
      </c>
    </row>
    <row r="1484" spans="1:14" x14ac:dyDescent="0.4">
      <c r="A1484" t="s">
        <v>154</v>
      </c>
      <c r="B1484">
        <v>2</v>
      </c>
      <c r="C1484" t="s">
        <v>6</v>
      </c>
      <c r="D1484" s="1">
        <v>43003</v>
      </c>
      <c r="E1484" s="2">
        <v>43003</v>
      </c>
      <c r="J1484" t="str">
        <f t="shared" si="116"/>
        <v>D0126</v>
      </c>
      <c r="K1484">
        <f t="shared" si="117"/>
        <v>2</v>
      </c>
      <c r="L1484" t="str">
        <f t="shared" si="118"/>
        <v>乾燥ＢＣＧ膀胱内用</v>
      </c>
      <c r="M1484" s="1">
        <f t="shared" si="119"/>
        <v>43003</v>
      </c>
      <c r="N1484" s="2">
        <f t="shared" si="120"/>
        <v>43003</v>
      </c>
    </row>
    <row r="1485" spans="1:14" x14ac:dyDescent="0.4">
      <c r="A1485" t="s">
        <v>154</v>
      </c>
      <c r="B1485">
        <v>2</v>
      </c>
      <c r="C1485" t="s">
        <v>6</v>
      </c>
      <c r="D1485" s="1">
        <v>43010</v>
      </c>
      <c r="E1485" s="2">
        <v>43010</v>
      </c>
      <c r="J1485" t="str">
        <f t="shared" si="116"/>
        <v>D0126</v>
      </c>
      <c r="K1485">
        <f t="shared" si="117"/>
        <v>2</v>
      </c>
      <c r="L1485" t="str">
        <f t="shared" si="118"/>
        <v>乾燥ＢＣＧ膀胱内用</v>
      </c>
      <c r="M1485" s="1">
        <f t="shared" si="119"/>
        <v>43010</v>
      </c>
      <c r="N1485" s="2">
        <f t="shared" si="120"/>
        <v>43010</v>
      </c>
    </row>
    <row r="1486" spans="1:14" x14ac:dyDescent="0.4">
      <c r="A1486" t="s">
        <v>154</v>
      </c>
      <c r="B1486">
        <v>3</v>
      </c>
      <c r="C1486" t="s">
        <v>60</v>
      </c>
      <c r="D1486" s="1">
        <v>43991</v>
      </c>
      <c r="E1486" s="2">
        <v>43991</v>
      </c>
      <c r="J1486" t="str">
        <f t="shared" si="116"/>
        <v>D0126</v>
      </c>
      <c r="K1486">
        <f t="shared" si="117"/>
        <v>3</v>
      </c>
      <c r="L1486" t="str">
        <f t="shared" si="118"/>
        <v>エピルビシン塩酸塩</v>
      </c>
      <c r="M1486" s="1">
        <f t="shared" si="119"/>
        <v>43991</v>
      </c>
      <c r="N1486" s="2">
        <f t="shared" si="120"/>
        <v>43991</v>
      </c>
    </row>
    <row r="1487" spans="1:14" x14ac:dyDescent="0.4">
      <c r="A1487" t="s">
        <v>154</v>
      </c>
      <c r="B1487">
        <v>3</v>
      </c>
      <c r="C1487" t="s">
        <v>10</v>
      </c>
      <c r="D1487" s="1">
        <v>43991</v>
      </c>
      <c r="E1487" s="2">
        <v>43991</v>
      </c>
      <c r="J1487" t="str">
        <f t="shared" si="116"/>
        <v>D0126</v>
      </c>
      <c r="K1487">
        <f t="shared" si="117"/>
        <v>3</v>
      </c>
      <c r="L1487" t="str">
        <f t="shared" si="118"/>
        <v>膀胱悪性腫瘍手術（経尿道的手術）</v>
      </c>
      <c r="M1487" s="1">
        <f t="shared" si="119"/>
        <v>43991</v>
      </c>
      <c r="N1487" s="2">
        <f t="shared" si="120"/>
        <v>43991</v>
      </c>
    </row>
    <row r="1488" spans="1:14" x14ac:dyDescent="0.4">
      <c r="A1488" t="s">
        <v>155</v>
      </c>
      <c r="B1488">
        <v>1</v>
      </c>
      <c r="C1488" t="s">
        <v>6</v>
      </c>
      <c r="D1488" s="1">
        <v>43402</v>
      </c>
      <c r="E1488" s="2">
        <v>43402</v>
      </c>
      <c r="J1488" t="str">
        <f t="shared" si="116"/>
        <v>D0127</v>
      </c>
      <c r="K1488">
        <f t="shared" si="117"/>
        <v>1</v>
      </c>
      <c r="L1488" t="str">
        <f t="shared" si="118"/>
        <v>乾燥ＢＣＧ膀胱内用</v>
      </c>
      <c r="M1488" s="1">
        <f t="shared" si="119"/>
        <v>43402</v>
      </c>
      <c r="N1488" s="2">
        <f t="shared" si="120"/>
        <v>43402</v>
      </c>
    </row>
    <row r="1489" spans="1:14" x14ac:dyDescent="0.4">
      <c r="A1489" t="s">
        <v>155</v>
      </c>
      <c r="B1489">
        <v>1</v>
      </c>
      <c r="C1489" t="s">
        <v>6</v>
      </c>
      <c r="D1489" s="1">
        <v>43410</v>
      </c>
      <c r="E1489" s="2">
        <v>43410</v>
      </c>
      <c r="J1489" t="str">
        <f t="shared" si="116"/>
        <v>D0127</v>
      </c>
      <c r="K1489">
        <f t="shared" si="117"/>
        <v>1</v>
      </c>
      <c r="L1489" t="str">
        <f t="shared" si="118"/>
        <v>乾燥ＢＣＧ膀胱内用</v>
      </c>
      <c r="M1489" s="1">
        <f t="shared" si="119"/>
        <v>43410</v>
      </c>
      <c r="N1489" s="2">
        <f t="shared" si="120"/>
        <v>43410</v>
      </c>
    </row>
    <row r="1490" spans="1:14" x14ac:dyDescent="0.4">
      <c r="A1490" t="s">
        <v>155</v>
      </c>
      <c r="B1490">
        <v>1</v>
      </c>
      <c r="C1490" t="s">
        <v>6</v>
      </c>
      <c r="D1490" s="1">
        <v>43416</v>
      </c>
      <c r="E1490" s="2">
        <v>43416</v>
      </c>
      <c r="J1490" t="str">
        <f t="shared" si="116"/>
        <v>D0127</v>
      </c>
      <c r="K1490">
        <f t="shared" si="117"/>
        <v>1</v>
      </c>
      <c r="L1490" t="str">
        <f t="shared" si="118"/>
        <v>乾燥ＢＣＧ膀胱内用</v>
      </c>
      <c r="M1490" s="1">
        <f t="shared" si="119"/>
        <v>43416</v>
      </c>
      <c r="N1490" s="2">
        <f t="shared" si="120"/>
        <v>43416</v>
      </c>
    </row>
    <row r="1491" spans="1:14" x14ac:dyDescent="0.4">
      <c r="A1491" t="s">
        <v>155</v>
      </c>
      <c r="B1491">
        <v>1</v>
      </c>
      <c r="C1491" t="s">
        <v>6</v>
      </c>
      <c r="D1491" s="1">
        <v>43423</v>
      </c>
      <c r="E1491" s="2">
        <v>43423</v>
      </c>
      <c r="J1491" t="str">
        <f t="shared" si="116"/>
        <v>D0127</v>
      </c>
      <c r="K1491">
        <f t="shared" si="117"/>
        <v>1</v>
      </c>
      <c r="L1491" t="str">
        <f t="shared" si="118"/>
        <v>乾燥ＢＣＧ膀胱内用</v>
      </c>
      <c r="M1491" s="1">
        <f t="shared" si="119"/>
        <v>43423</v>
      </c>
      <c r="N1491" s="2">
        <f t="shared" si="120"/>
        <v>43423</v>
      </c>
    </row>
    <row r="1492" spans="1:14" x14ac:dyDescent="0.4">
      <c r="A1492" t="s">
        <v>155</v>
      </c>
      <c r="B1492">
        <v>1</v>
      </c>
      <c r="C1492" t="s">
        <v>6</v>
      </c>
      <c r="D1492" s="1">
        <v>43430</v>
      </c>
      <c r="E1492" s="2">
        <v>43430</v>
      </c>
      <c r="J1492" t="str">
        <f t="shared" si="116"/>
        <v>D0127</v>
      </c>
      <c r="K1492">
        <f t="shared" si="117"/>
        <v>1</v>
      </c>
      <c r="L1492" t="str">
        <f t="shared" si="118"/>
        <v>乾燥ＢＣＧ膀胱内用</v>
      </c>
      <c r="M1492" s="1">
        <f t="shared" si="119"/>
        <v>43430</v>
      </c>
      <c r="N1492" s="2">
        <f t="shared" si="120"/>
        <v>43430</v>
      </c>
    </row>
    <row r="1493" spans="1:14" x14ac:dyDescent="0.4">
      <c r="A1493" t="s">
        <v>155</v>
      </c>
      <c r="B1493">
        <v>1</v>
      </c>
      <c r="C1493" t="s">
        <v>6</v>
      </c>
      <c r="D1493" s="1">
        <v>43437</v>
      </c>
      <c r="E1493" s="2">
        <v>43437</v>
      </c>
      <c r="J1493" t="str">
        <f t="shared" si="116"/>
        <v>D0127</v>
      </c>
      <c r="K1493">
        <f t="shared" si="117"/>
        <v>1</v>
      </c>
      <c r="L1493" t="str">
        <f t="shared" si="118"/>
        <v>乾燥ＢＣＧ膀胱内用</v>
      </c>
      <c r="M1493" s="1">
        <f t="shared" si="119"/>
        <v>43437</v>
      </c>
      <c r="N1493" s="2">
        <f t="shared" si="120"/>
        <v>43437</v>
      </c>
    </row>
    <row r="1494" spans="1:14" x14ac:dyDescent="0.4">
      <c r="A1494" t="s">
        <v>155</v>
      </c>
      <c r="B1494">
        <v>2</v>
      </c>
      <c r="C1494" t="s">
        <v>6</v>
      </c>
      <c r="D1494" s="1">
        <v>43500</v>
      </c>
      <c r="E1494" s="2">
        <v>43500</v>
      </c>
      <c r="J1494" t="str">
        <f t="shared" si="116"/>
        <v>D0127</v>
      </c>
      <c r="K1494">
        <f t="shared" si="117"/>
        <v>2</v>
      </c>
      <c r="L1494" t="str">
        <f t="shared" si="118"/>
        <v>乾燥ＢＣＧ膀胱内用</v>
      </c>
      <c r="M1494" s="1">
        <f t="shared" si="119"/>
        <v>43500</v>
      </c>
      <c r="N1494" s="2">
        <f t="shared" si="120"/>
        <v>43500</v>
      </c>
    </row>
    <row r="1495" spans="1:14" x14ac:dyDescent="0.4">
      <c r="A1495" t="s">
        <v>155</v>
      </c>
      <c r="B1495">
        <v>2</v>
      </c>
      <c r="C1495" t="s">
        <v>6</v>
      </c>
      <c r="D1495" s="1">
        <v>43508</v>
      </c>
      <c r="E1495" s="2">
        <v>43508</v>
      </c>
      <c r="J1495" t="str">
        <f t="shared" si="116"/>
        <v>D0127</v>
      </c>
      <c r="K1495">
        <f t="shared" si="117"/>
        <v>2</v>
      </c>
      <c r="L1495" t="str">
        <f t="shared" si="118"/>
        <v>乾燥ＢＣＧ膀胱内用</v>
      </c>
      <c r="M1495" s="1">
        <f t="shared" si="119"/>
        <v>43508</v>
      </c>
      <c r="N1495" s="2">
        <f t="shared" si="120"/>
        <v>43508</v>
      </c>
    </row>
    <row r="1496" spans="1:14" x14ac:dyDescent="0.4">
      <c r="A1496" t="s">
        <v>155</v>
      </c>
      <c r="B1496">
        <v>2</v>
      </c>
      <c r="C1496" t="s">
        <v>6</v>
      </c>
      <c r="D1496" s="1">
        <v>43514</v>
      </c>
      <c r="E1496" s="2">
        <v>43514</v>
      </c>
      <c r="J1496" t="str">
        <f t="shared" si="116"/>
        <v>D0127</v>
      </c>
      <c r="K1496">
        <f t="shared" si="117"/>
        <v>2</v>
      </c>
      <c r="L1496" t="str">
        <f t="shared" si="118"/>
        <v>乾燥ＢＣＧ膀胱内用</v>
      </c>
      <c r="M1496" s="1">
        <f t="shared" si="119"/>
        <v>43514</v>
      </c>
      <c r="N1496" s="2">
        <f t="shared" si="120"/>
        <v>43514</v>
      </c>
    </row>
    <row r="1497" spans="1:14" x14ac:dyDescent="0.4">
      <c r="A1497" t="s">
        <v>155</v>
      </c>
      <c r="B1497">
        <v>3</v>
      </c>
      <c r="C1497" t="s">
        <v>18</v>
      </c>
      <c r="D1497" s="1">
        <v>43942</v>
      </c>
      <c r="E1497" s="2">
        <v>43942</v>
      </c>
      <c r="J1497" t="str">
        <f t="shared" si="116"/>
        <v>D0127</v>
      </c>
      <c r="K1497">
        <f t="shared" si="117"/>
        <v>3</v>
      </c>
      <c r="L1497" t="str">
        <f t="shared" si="118"/>
        <v>膀胱全摘</v>
      </c>
      <c r="M1497" s="1">
        <f t="shared" si="119"/>
        <v>43942</v>
      </c>
      <c r="N1497" s="2">
        <f t="shared" si="120"/>
        <v>43942</v>
      </c>
    </row>
    <row r="1498" spans="1:14" x14ac:dyDescent="0.4">
      <c r="A1498" t="s">
        <v>155</v>
      </c>
      <c r="B1498">
        <v>4</v>
      </c>
      <c r="C1498" t="s">
        <v>417</v>
      </c>
      <c r="D1498" s="1">
        <v>43992</v>
      </c>
      <c r="E1498" s="2">
        <v>43992</v>
      </c>
      <c r="F1498">
        <v>4</v>
      </c>
      <c r="G1498" t="s">
        <v>423</v>
      </c>
      <c r="J1498" t="str">
        <f t="shared" si="116"/>
        <v>D0127</v>
      </c>
      <c r="K1498">
        <f t="shared" si="117"/>
        <v>4</v>
      </c>
      <c r="L1498" t="str">
        <f t="shared" si="118"/>
        <v>ゲムシタビン塩酸塩</v>
      </c>
      <c r="M1498" s="1">
        <f t="shared" si="119"/>
        <v>43992</v>
      </c>
      <c r="N1498" s="2">
        <f t="shared" si="120"/>
        <v>43992</v>
      </c>
    </row>
    <row r="1499" spans="1:14" x14ac:dyDescent="0.4">
      <c r="A1499" t="s">
        <v>155</v>
      </c>
      <c r="B1499">
        <v>5</v>
      </c>
      <c r="C1499" t="s">
        <v>418</v>
      </c>
      <c r="D1499" s="1">
        <v>43993</v>
      </c>
      <c r="E1499" s="2">
        <v>43993</v>
      </c>
      <c r="F1499">
        <v>4</v>
      </c>
      <c r="J1499" t="str">
        <f t="shared" si="116"/>
        <v>D0127</v>
      </c>
      <c r="K1499">
        <f t="shared" si="117"/>
        <v>4</v>
      </c>
      <c r="L1499" t="str">
        <f t="shared" si="118"/>
        <v>シスプラチン</v>
      </c>
      <c r="M1499" s="1">
        <f t="shared" si="119"/>
        <v>43993</v>
      </c>
      <c r="N1499" s="2">
        <f t="shared" si="120"/>
        <v>43993</v>
      </c>
    </row>
    <row r="1500" spans="1:14" x14ac:dyDescent="0.4">
      <c r="A1500" t="s">
        <v>155</v>
      </c>
      <c r="B1500">
        <v>6</v>
      </c>
      <c r="C1500" t="s">
        <v>25</v>
      </c>
      <c r="D1500" s="1">
        <v>44020</v>
      </c>
      <c r="E1500" s="2">
        <v>44020</v>
      </c>
      <c r="F1500">
        <v>4</v>
      </c>
      <c r="J1500" t="str">
        <f t="shared" si="116"/>
        <v>D0127</v>
      </c>
      <c r="K1500">
        <f t="shared" si="117"/>
        <v>4</v>
      </c>
      <c r="L1500" t="str">
        <f t="shared" si="118"/>
        <v>ゲムシタビン塩酸塩</v>
      </c>
      <c r="M1500" s="1">
        <f t="shared" si="119"/>
        <v>44020</v>
      </c>
      <c r="N1500" s="2">
        <f t="shared" si="120"/>
        <v>44020</v>
      </c>
    </row>
    <row r="1501" spans="1:14" x14ac:dyDescent="0.4">
      <c r="A1501" t="s">
        <v>155</v>
      </c>
      <c r="B1501">
        <v>7</v>
      </c>
      <c r="C1501" t="s">
        <v>24</v>
      </c>
      <c r="D1501" s="1">
        <v>44021</v>
      </c>
      <c r="E1501" s="2">
        <v>44021</v>
      </c>
      <c r="F1501">
        <v>4</v>
      </c>
      <c r="J1501" t="str">
        <f t="shared" si="116"/>
        <v>D0127</v>
      </c>
      <c r="K1501">
        <f t="shared" si="117"/>
        <v>4</v>
      </c>
      <c r="L1501" t="str">
        <f t="shared" si="118"/>
        <v>シスプラチン</v>
      </c>
      <c r="M1501" s="1">
        <f t="shared" si="119"/>
        <v>44021</v>
      </c>
      <c r="N1501" s="2">
        <f t="shared" si="120"/>
        <v>44021</v>
      </c>
    </row>
    <row r="1502" spans="1:14" x14ac:dyDescent="0.4">
      <c r="A1502" t="s">
        <v>155</v>
      </c>
      <c r="B1502">
        <v>8</v>
      </c>
      <c r="C1502" t="s">
        <v>25</v>
      </c>
      <c r="D1502" s="1">
        <v>44027</v>
      </c>
      <c r="E1502" s="2">
        <v>44027</v>
      </c>
      <c r="F1502">
        <v>4</v>
      </c>
      <c r="J1502" t="str">
        <f t="shared" si="116"/>
        <v>D0127</v>
      </c>
      <c r="K1502">
        <f t="shared" si="117"/>
        <v>4</v>
      </c>
      <c r="L1502" t="str">
        <f t="shared" si="118"/>
        <v>ゲムシタビン塩酸塩</v>
      </c>
      <c r="M1502" s="1">
        <f t="shared" si="119"/>
        <v>44027</v>
      </c>
      <c r="N1502" s="2">
        <f t="shared" si="120"/>
        <v>44027</v>
      </c>
    </row>
    <row r="1503" spans="1:14" x14ac:dyDescent="0.4">
      <c r="A1503" t="s">
        <v>155</v>
      </c>
      <c r="B1503">
        <v>8</v>
      </c>
      <c r="C1503" t="s">
        <v>25</v>
      </c>
      <c r="D1503" s="1">
        <v>44048</v>
      </c>
      <c r="E1503" s="2">
        <v>44048</v>
      </c>
      <c r="F1503">
        <v>4</v>
      </c>
      <c r="J1503" t="str">
        <f t="shared" si="116"/>
        <v>D0127</v>
      </c>
      <c r="K1503">
        <f t="shared" si="117"/>
        <v>4</v>
      </c>
      <c r="L1503" t="str">
        <f t="shared" si="118"/>
        <v>ゲムシタビン塩酸塩</v>
      </c>
      <c r="M1503" s="1">
        <f t="shared" si="119"/>
        <v>44048</v>
      </c>
      <c r="N1503" s="2">
        <f t="shared" si="120"/>
        <v>44048</v>
      </c>
    </row>
    <row r="1504" spans="1:14" x14ac:dyDescent="0.4">
      <c r="A1504" t="s">
        <v>155</v>
      </c>
      <c r="B1504">
        <v>9</v>
      </c>
      <c r="C1504" t="s">
        <v>24</v>
      </c>
      <c r="D1504" s="1">
        <v>44049</v>
      </c>
      <c r="E1504" s="2">
        <v>44049</v>
      </c>
      <c r="F1504">
        <v>4</v>
      </c>
      <c r="J1504" t="str">
        <f t="shared" si="116"/>
        <v>D0127</v>
      </c>
      <c r="K1504">
        <f t="shared" si="117"/>
        <v>4</v>
      </c>
      <c r="L1504" t="str">
        <f t="shared" si="118"/>
        <v>シスプラチン</v>
      </c>
      <c r="M1504" s="1">
        <f t="shared" si="119"/>
        <v>44049</v>
      </c>
      <c r="N1504" s="2">
        <f t="shared" si="120"/>
        <v>44049</v>
      </c>
    </row>
    <row r="1505" spans="1:14" x14ac:dyDescent="0.4">
      <c r="A1505" t="s">
        <v>155</v>
      </c>
      <c r="B1505">
        <v>10</v>
      </c>
      <c r="C1505" t="s">
        <v>25</v>
      </c>
      <c r="D1505" s="1">
        <v>44055</v>
      </c>
      <c r="E1505" s="2">
        <v>44055</v>
      </c>
      <c r="F1505">
        <v>4</v>
      </c>
      <c r="J1505" t="str">
        <f t="shared" si="116"/>
        <v>D0127</v>
      </c>
      <c r="K1505">
        <f t="shared" si="117"/>
        <v>4</v>
      </c>
      <c r="L1505" t="str">
        <f t="shared" si="118"/>
        <v>ゲムシタビン塩酸塩</v>
      </c>
      <c r="M1505" s="1">
        <f t="shared" si="119"/>
        <v>44055</v>
      </c>
      <c r="N1505" s="2">
        <f t="shared" si="120"/>
        <v>44055</v>
      </c>
    </row>
    <row r="1506" spans="1:14" x14ac:dyDescent="0.4">
      <c r="A1506" t="s">
        <v>155</v>
      </c>
      <c r="B1506">
        <v>11</v>
      </c>
      <c r="C1506" t="s">
        <v>37</v>
      </c>
      <c r="D1506" s="1">
        <v>44490</v>
      </c>
      <c r="E1506" s="2">
        <v>44490</v>
      </c>
      <c r="F1506">
        <v>5</v>
      </c>
      <c r="J1506" t="str">
        <f t="shared" si="116"/>
        <v>D0127</v>
      </c>
      <c r="K1506">
        <f t="shared" si="117"/>
        <v>5</v>
      </c>
      <c r="L1506" t="str">
        <f t="shared" si="118"/>
        <v>ペムブロリズマブ（遺伝子組換え）</v>
      </c>
      <c r="M1506" s="1">
        <f t="shared" si="119"/>
        <v>44490</v>
      </c>
      <c r="N1506" s="2">
        <f t="shared" si="120"/>
        <v>44490</v>
      </c>
    </row>
    <row r="1507" spans="1:14" x14ac:dyDescent="0.4">
      <c r="A1507" t="s">
        <v>155</v>
      </c>
      <c r="B1507">
        <v>11</v>
      </c>
      <c r="C1507" t="s">
        <v>37</v>
      </c>
      <c r="D1507" s="1">
        <v>44512</v>
      </c>
      <c r="E1507" s="2">
        <v>44512</v>
      </c>
      <c r="F1507">
        <v>5</v>
      </c>
      <c r="J1507" t="str">
        <f t="shared" si="116"/>
        <v>D0127</v>
      </c>
      <c r="K1507">
        <f t="shared" si="117"/>
        <v>5</v>
      </c>
      <c r="L1507" t="str">
        <f t="shared" si="118"/>
        <v>ペムブロリズマブ（遺伝子組換え）</v>
      </c>
      <c r="M1507" s="1">
        <f t="shared" si="119"/>
        <v>44512</v>
      </c>
      <c r="N1507" s="2">
        <f t="shared" si="120"/>
        <v>44512</v>
      </c>
    </row>
    <row r="1508" spans="1:14" x14ac:dyDescent="0.4">
      <c r="A1508" t="s">
        <v>155</v>
      </c>
      <c r="B1508">
        <v>11</v>
      </c>
      <c r="C1508" t="s">
        <v>37</v>
      </c>
      <c r="D1508" s="1">
        <v>44532</v>
      </c>
      <c r="E1508" s="2">
        <v>44532</v>
      </c>
      <c r="F1508">
        <v>5</v>
      </c>
      <c r="J1508" t="str">
        <f t="shared" si="116"/>
        <v>D0127</v>
      </c>
      <c r="K1508">
        <f t="shared" si="117"/>
        <v>5</v>
      </c>
      <c r="L1508" t="str">
        <f t="shared" si="118"/>
        <v>ペムブロリズマブ（遺伝子組換え）</v>
      </c>
      <c r="M1508" s="1">
        <f t="shared" si="119"/>
        <v>44532</v>
      </c>
      <c r="N1508" s="2">
        <f t="shared" si="120"/>
        <v>44532</v>
      </c>
    </row>
    <row r="1509" spans="1:14" x14ac:dyDescent="0.4">
      <c r="A1509" t="s">
        <v>155</v>
      </c>
      <c r="B1509">
        <v>11</v>
      </c>
      <c r="C1509" t="s">
        <v>37</v>
      </c>
      <c r="D1509" s="1">
        <v>44553</v>
      </c>
      <c r="E1509" s="2">
        <v>44553</v>
      </c>
      <c r="F1509">
        <v>5</v>
      </c>
      <c r="J1509" t="str">
        <f t="shared" si="116"/>
        <v>D0127</v>
      </c>
      <c r="K1509">
        <f t="shared" si="117"/>
        <v>5</v>
      </c>
      <c r="L1509" t="str">
        <f t="shared" si="118"/>
        <v>ペムブロリズマブ（遺伝子組換え）</v>
      </c>
      <c r="M1509" s="1">
        <f t="shared" si="119"/>
        <v>44553</v>
      </c>
      <c r="N1509" s="2">
        <f t="shared" si="120"/>
        <v>44553</v>
      </c>
    </row>
    <row r="1510" spans="1:14" x14ac:dyDescent="0.4">
      <c r="A1510" t="s">
        <v>156</v>
      </c>
      <c r="B1510">
        <v>1</v>
      </c>
      <c r="C1510" t="s">
        <v>6</v>
      </c>
      <c r="D1510" s="1">
        <v>43318</v>
      </c>
      <c r="E1510" s="2">
        <v>43318</v>
      </c>
      <c r="J1510" t="str">
        <f t="shared" si="116"/>
        <v>D0128</v>
      </c>
      <c r="K1510">
        <f t="shared" si="117"/>
        <v>1</v>
      </c>
      <c r="L1510" t="str">
        <f t="shared" si="118"/>
        <v>乾燥ＢＣＧ膀胱内用</v>
      </c>
      <c r="M1510" s="1">
        <f t="shared" si="119"/>
        <v>43318</v>
      </c>
      <c r="N1510" s="2">
        <f t="shared" si="120"/>
        <v>43318</v>
      </c>
    </row>
    <row r="1511" spans="1:14" x14ac:dyDescent="0.4">
      <c r="A1511" t="s">
        <v>156</v>
      </c>
      <c r="B1511">
        <v>1</v>
      </c>
      <c r="C1511" t="s">
        <v>6</v>
      </c>
      <c r="D1511" s="1">
        <v>43325</v>
      </c>
      <c r="E1511" s="2">
        <v>43325</v>
      </c>
      <c r="J1511" t="str">
        <f t="shared" si="116"/>
        <v>D0128</v>
      </c>
      <c r="K1511">
        <f t="shared" si="117"/>
        <v>1</v>
      </c>
      <c r="L1511" t="str">
        <f t="shared" si="118"/>
        <v>乾燥ＢＣＧ膀胱内用</v>
      </c>
      <c r="M1511" s="1">
        <f t="shared" si="119"/>
        <v>43325</v>
      </c>
      <c r="N1511" s="2">
        <f t="shared" si="120"/>
        <v>43325</v>
      </c>
    </row>
    <row r="1512" spans="1:14" x14ac:dyDescent="0.4">
      <c r="A1512" t="s">
        <v>156</v>
      </c>
      <c r="B1512">
        <v>1</v>
      </c>
      <c r="C1512" t="s">
        <v>6</v>
      </c>
      <c r="D1512" s="1">
        <v>43332</v>
      </c>
      <c r="E1512" s="2">
        <v>43332</v>
      </c>
      <c r="J1512" t="str">
        <f t="shared" si="116"/>
        <v>D0128</v>
      </c>
      <c r="K1512">
        <f t="shared" si="117"/>
        <v>1</v>
      </c>
      <c r="L1512" t="str">
        <f t="shared" si="118"/>
        <v>乾燥ＢＣＧ膀胱内用</v>
      </c>
      <c r="M1512" s="1">
        <f t="shared" si="119"/>
        <v>43332</v>
      </c>
      <c r="N1512" s="2">
        <f t="shared" si="120"/>
        <v>43332</v>
      </c>
    </row>
    <row r="1513" spans="1:14" x14ac:dyDescent="0.4">
      <c r="A1513" t="s">
        <v>156</v>
      </c>
      <c r="B1513">
        <v>1</v>
      </c>
      <c r="C1513" t="s">
        <v>6</v>
      </c>
      <c r="D1513" s="1">
        <v>43339</v>
      </c>
      <c r="E1513" s="2">
        <v>43339</v>
      </c>
      <c r="J1513" t="str">
        <f t="shared" si="116"/>
        <v>D0128</v>
      </c>
      <c r="K1513">
        <f t="shared" si="117"/>
        <v>1</v>
      </c>
      <c r="L1513" t="str">
        <f t="shared" si="118"/>
        <v>乾燥ＢＣＧ膀胱内用</v>
      </c>
      <c r="M1513" s="1">
        <f t="shared" si="119"/>
        <v>43339</v>
      </c>
      <c r="N1513" s="2">
        <f t="shared" si="120"/>
        <v>43339</v>
      </c>
    </row>
    <row r="1514" spans="1:14" x14ac:dyDescent="0.4">
      <c r="A1514" t="s">
        <v>156</v>
      </c>
      <c r="B1514">
        <v>1</v>
      </c>
      <c r="C1514" t="s">
        <v>6</v>
      </c>
      <c r="D1514" s="1">
        <v>43346</v>
      </c>
      <c r="E1514" s="2">
        <v>43346</v>
      </c>
      <c r="J1514" t="str">
        <f t="shared" si="116"/>
        <v>D0128</v>
      </c>
      <c r="K1514">
        <f t="shared" si="117"/>
        <v>1</v>
      </c>
      <c r="L1514" t="str">
        <f t="shared" si="118"/>
        <v>乾燥ＢＣＧ膀胱内用</v>
      </c>
      <c r="M1514" s="1">
        <f t="shared" si="119"/>
        <v>43346</v>
      </c>
      <c r="N1514" s="2">
        <f t="shared" si="120"/>
        <v>43346</v>
      </c>
    </row>
    <row r="1515" spans="1:14" x14ac:dyDescent="0.4">
      <c r="A1515" t="s">
        <v>156</v>
      </c>
      <c r="B1515">
        <v>1</v>
      </c>
      <c r="C1515" t="s">
        <v>6</v>
      </c>
      <c r="D1515" s="1">
        <v>43353</v>
      </c>
      <c r="E1515" s="2">
        <v>43353</v>
      </c>
      <c r="J1515" t="str">
        <f t="shared" si="116"/>
        <v>D0128</v>
      </c>
      <c r="K1515">
        <f t="shared" si="117"/>
        <v>1</v>
      </c>
      <c r="L1515" t="str">
        <f t="shared" si="118"/>
        <v>乾燥ＢＣＧ膀胱内用</v>
      </c>
      <c r="M1515" s="1">
        <f t="shared" si="119"/>
        <v>43353</v>
      </c>
      <c r="N1515" s="2">
        <f t="shared" si="120"/>
        <v>43353</v>
      </c>
    </row>
    <row r="1516" spans="1:14" x14ac:dyDescent="0.4">
      <c r="A1516" t="s">
        <v>156</v>
      </c>
      <c r="B1516">
        <v>2</v>
      </c>
      <c r="C1516" t="s">
        <v>6</v>
      </c>
      <c r="D1516" s="1">
        <v>43437</v>
      </c>
      <c r="E1516" s="2">
        <v>43437</v>
      </c>
      <c r="J1516" t="str">
        <f t="shared" si="116"/>
        <v>D0128</v>
      </c>
      <c r="K1516">
        <f t="shared" si="117"/>
        <v>2</v>
      </c>
      <c r="L1516" t="str">
        <f t="shared" si="118"/>
        <v>乾燥ＢＣＧ膀胱内用</v>
      </c>
      <c r="M1516" s="1">
        <f t="shared" si="119"/>
        <v>43437</v>
      </c>
      <c r="N1516" s="2">
        <f t="shared" si="120"/>
        <v>43437</v>
      </c>
    </row>
    <row r="1517" spans="1:14" x14ac:dyDescent="0.4">
      <c r="A1517" t="s">
        <v>156</v>
      </c>
      <c r="B1517">
        <v>2</v>
      </c>
      <c r="C1517" t="s">
        <v>6</v>
      </c>
      <c r="D1517" s="1">
        <v>43444</v>
      </c>
      <c r="E1517" s="2">
        <v>43444</v>
      </c>
      <c r="J1517" t="str">
        <f t="shared" si="116"/>
        <v>D0128</v>
      </c>
      <c r="K1517">
        <f t="shared" si="117"/>
        <v>2</v>
      </c>
      <c r="L1517" t="str">
        <f t="shared" si="118"/>
        <v>乾燥ＢＣＧ膀胱内用</v>
      </c>
      <c r="M1517" s="1">
        <f t="shared" si="119"/>
        <v>43444</v>
      </c>
      <c r="N1517" s="2">
        <f t="shared" si="120"/>
        <v>43444</v>
      </c>
    </row>
    <row r="1518" spans="1:14" x14ac:dyDescent="0.4">
      <c r="A1518" t="s">
        <v>156</v>
      </c>
      <c r="B1518">
        <v>2</v>
      </c>
      <c r="C1518" t="s">
        <v>6</v>
      </c>
      <c r="D1518" s="1">
        <v>43451</v>
      </c>
      <c r="E1518" s="2">
        <v>43451</v>
      </c>
      <c r="J1518" t="str">
        <f t="shared" si="116"/>
        <v>D0128</v>
      </c>
      <c r="K1518">
        <f t="shared" si="117"/>
        <v>2</v>
      </c>
      <c r="L1518" t="str">
        <f t="shared" si="118"/>
        <v>乾燥ＢＣＧ膀胱内用</v>
      </c>
      <c r="M1518" s="1">
        <f t="shared" si="119"/>
        <v>43451</v>
      </c>
      <c r="N1518" s="2">
        <f t="shared" si="120"/>
        <v>43451</v>
      </c>
    </row>
    <row r="1519" spans="1:14" x14ac:dyDescent="0.4">
      <c r="A1519" t="s">
        <v>156</v>
      </c>
      <c r="B1519">
        <v>2</v>
      </c>
      <c r="C1519" t="s">
        <v>6</v>
      </c>
      <c r="D1519" s="1">
        <v>43556</v>
      </c>
      <c r="E1519" s="2">
        <v>43556</v>
      </c>
      <c r="J1519" t="str">
        <f t="shared" si="116"/>
        <v>D0128</v>
      </c>
      <c r="K1519">
        <f t="shared" si="117"/>
        <v>2</v>
      </c>
      <c r="L1519" t="str">
        <f t="shared" si="118"/>
        <v>乾燥ＢＣＧ膀胱内用</v>
      </c>
      <c r="M1519" s="1">
        <f t="shared" si="119"/>
        <v>43556</v>
      </c>
      <c r="N1519" s="2">
        <f t="shared" si="120"/>
        <v>43556</v>
      </c>
    </row>
    <row r="1520" spans="1:14" x14ac:dyDescent="0.4">
      <c r="A1520" t="s">
        <v>156</v>
      </c>
      <c r="B1520">
        <v>2</v>
      </c>
      <c r="C1520" t="s">
        <v>6</v>
      </c>
      <c r="D1520" s="1">
        <v>43563</v>
      </c>
      <c r="E1520" s="2">
        <v>43563</v>
      </c>
      <c r="J1520" t="str">
        <f t="shared" si="116"/>
        <v>D0128</v>
      </c>
      <c r="K1520">
        <f t="shared" si="117"/>
        <v>2</v>
      </c>
      <c r="L1520" t="str">
        <f t="shared" si="118"/>
        <v>乾燥ＢＣＧ膀胱内用</v>
      </c>
      <c r="M1520" s="1">
        <f t="shared" si="119"/>
        <v>43563</v>
      </c>
      <c r="N1520" s="2">
        <f t="shared" si="120"/>
        <v>43563</v>
      </c>
    </row>
    <row r="1521" spans="1:14" x14ac:dyDescent="0.4">
      <c r="A1521" t="s">
        <v>156</v>
      </c>
      <c r="B1521">
        <v>2</v>
      </c>
      <c r="C1521" t="s">
        <v>6</v>
      </c>
      <c r="D1521" s="1">
        <v>43570</v>
      </c>
      <c r="E1521" s="2">
        <v>43570</v>
      </c>
      <c r="J1521" t="str">
        <f t="shared" si="116"/>
        <v>D0128</v>
      </c>
      <c r="K1521">
        <f t="shared" si="117"/>
        <v>2</v>
      </c>
      <c r="L1521" t="str">
        <f t="shared" si="118"/>
        <v>乾燥ＢＣＧ膀胱内用</v>
      </c>
      <c r="M1521" s="1">
        <f t="shared" si="119"/>
        <v>43570</v>
      </c>
      <c r="N1521" s="2">
        <f t="shared" si="120"/>
        <v>43570</v>
      </c>
    </row>
    <row r="1522" spans="1:14" x14ac:dyDescent="0.4">
      <c r="A1522" t="s">
        <v>156</v>
      </c>
      <c r="B1522">
        <v>2</v>
      </c>
      <c r="C1522" t="s">
        <v>6</v>
      </c>
      <c r="D1522" s="1">
        <v>43682</v>
      </c>
      <c r="E1522" s="2">
        <v>43682</v>
      </c>
      <c r="J1522" t="str">
        <f t="shared" si="116"/>
        <v>D0128</v>
      </c>
      <c r="K1522">
        <f t="shared" si="117"/>
        <v>2</v>
      </c>
      <c r="L1522" t="str">
        <f t="shared" si="118"/>
        <v>乾燥ＢＣＧ膀胱内用</v>
      </c>
      <c r="M1522" s="1">
        <f t="shared" si="119"/>
        <v>43682</v>
      </c>
      <c r="N1522" s="2">
        <f t="shared" si="120"/>
        <v>43682</v>
      </c>
    </row>
    <row r="1523" spans="1:14" x14ac:dyDescent="0.4">
      <c r="A1523" t="s">
        <v>156</v>
      </c>
      <c r="B1523">
        <v>2</v>
      </c>
      <c r="C1523" t="s">
        <v>6</v>
      </c>
      <c r="D1523" s="1">
        <v>43696</v>
      </c>
      <c r="E1523" s="2">
        <v>43696</v>
      </c>
      <c r="J1523" t="str">
        <f t="shared" si="116"/>
        <v>D0128</v>
      </c>
      <c r="K1523">
        <f t="shared" si="117"/>
        <v>2</v>
      </c>
      <c r="L1523" t="str">
        <f t="shared" si="118"/>
        <v>乾燥ＢＣＧ膀胱内用</v>
      </c>
      <c r="M1523" s="1">
        <f t="shared" si="119"/>
        <v>43696</v>
      </c>
      <c r="N1523" s="2">
        <f t="shared" si="120"/>
        <v>43696</v>
      </c>
    </row>
    <row r="1524" spans="1:14" x14ac:dyDescent="0.4">
      <c r="A1524" t="s">
        <v>156</v>
      </c>
      <c r="B1524">
        <v>2</v>
      </c>
      <c r="C1524" t="s">
        <v>6</v>
      </c>
      <c r="D1524" s="1">
        <v>43703</v>
      </c>
      <c r="E1524" s="2">
        <v>43703</v>
      </c>
      <c r="J1524" t="str">
        <f t="shared" si="116"/>
        <v>D0128</v>
      </c>
      <c r="K1524">
        <f t="shared" si="117"/>
        <v>2</v>
      </c>
      <c r="L1524" t="str">
        <f t="shared" si="118"/>
        <v>乾燥ＢＣＧ膀胱内用</v>
      </c>
      <c r="M1524" s="1">
        <f t="shared" si="119"/>
        <v>43703</v>
      </c>
      <c r="N1524" s="2">
        <f t="shared" si="120"/>
        <v>43703</v>
      </c>
    </row>
    <row r="1525" spans="1:14" x14ac:dyDescent="0.4">
      <c r="A1525" t="s">
        <v>157</v>
      </c>
      <c r="B1525">
        <v>1</v>
      </c>
      <c r="C1525" t="s">
        <v>6</v>
      </c>
      <c r="D1525" s="1">
        <v>44060</v>
      </c>
      <c r="E1525" s="2">
        <v>44060</v>
      </c>
      <c r="J1525" t="str">
        <f t="shared" si="116"/>
        <v>D0129</v>
      </c>
      <c r="K1525">
        <f t="shared" si="117"/>
        <v>1</v>
      </c>
      <c r="L1525" t="str">
        <f t="shared" si="118"/>
        <v>乾燥ＢＣＧ膀胱内用</v>
      </c>
      <c r="M1525" s="1">
        <f t="shared" si="119"/>
        <v>44060</v>
      </c>
      <c r="N1525" s="2">
        <f t="shared" si="120"/>
        <v>44060</v>
      </c>
    </row>
    <row r="1526" spans="1:14" x14ac:dyDescent="0.4">
      <c r="A1526" t="s">
        <v>157</v>
      </c>
      <c r="B1526">
        <v>1</v>
      </c>
      <c r="C1526" t="s">
        <v>6</v>
      </c>
      <c r="D1526" s="1">
        <v>44067</v>
      </c>
      <c r="E1526" s="2">
        <v>44067</v>
      </c>
      <c r="J1526" t="str">
        <f t="shared" si="116"/>
        <v>D0129</v>
      </c>
      <c r="K1526">
        <f t="shared" si="117"/>
        <v>1</v>
      </c>
      <c r="L1526" t="str">
        <f t="shared" si="118"/>
        <v>乾燥ＢＣＧ膀胱内用</v>
      </c>
      <c r="M1526" s="1">
        <f t="shared" si="119"/>
        <v>44067</v>
      </c>
      <c r="N1526" s="2">
        <f t="shared" si="120"/>
        <v>44067</v>
      </c>
    </row>
    <row r="1527" spans="1:14" x14ac:dyDescent="0.4">
      <c r="A1527" t="s">
        <v>157</v>
      </c>
      <c r="B1527">
        <v>1</v>
      </c>
      <c r="C1527" t="s">
        <v>6</v>
      </c>
      <c r="D1527" s="1">
        <v>44074</v>
      </c>
      <c r="E1527" s="2">
        <v>44074</v>
      </c>
      <c r="J1527" t="str">
        <f t="shared" si="116"/>
        <v>D0129</v>
      </c>
      <c r="K1527">
        <f t="shared" si="117"/>
        <v>1</v>
      </c>
      <c r="L1527" t="str">
        <f t="shared" si="118"/>
        <v>乾燥ＢＣＧ膀胱内用</v>
      </c>
      <c r="M1527" s="1">
        <f t="shared" si="119"/>
        <v>44074</v>
      </c>
      <c r="N1527" s="2">
        <f t="shared" si="120"/>
        <v>44074</v>
      </c>
    </row>
    <row r="1528" spans="1:14" x14ac:dyDescent="0.4">
      <c r="A1528" t="s">
        <v>157</v>
      </c>
      <c r="B1528">
        <v>1</v>
      </c>
      <c r="C1528" t="s">
        <v>6</v>
      </c>
      <c r="D1528" s="1">
        <v>44081</v>
      </c>
      <c r="E1528" s="2">
        <v>44081</v>
      </c>
      <c r="J1528" t="str">
        <f t="shared" si="116"/>
        <v>D0129</v>
      </c>
      <c r="K1528">
        <f t="shared" si="117"/>
        <v>1</v>
      </c>
      <c r="L1528" t="str">
        <f t="shared" si="118"/>
        <v>乾燥ＢＣＧ膀胱内用</v>
      </c>
      <c r="M1528" s="1">
        <f t="shared" si="119"/>
        <v>44081</v>
      </c>
      <c r="N1528" s="2">
        <f t="shared" si="120"/>
        <v>44081</v>
      </c>
    </row>
    <row r="1529" spans="1:14" x14ac:dyDescent="0.4">
      <c r="A1529" t="s">
        <v>157</v>
      </c>
      <c r="B1529">
        <v>1</v>
      </c>
      <c r="C1529" t="s">
        <v>6</v>
      </c>
      <c r="D1529" s="1">
        <v>44088</v>
      </c>
      <c r="E1529" s="2">
        <v>44088</v>
      </c>
      <c r="J1529" t="str">
        <f t="shared" si="116"/>
        <v>D0129</v>
      </c>
      <c r="K1529">
        <f t="shared" si="117"/>
        <v>1</v>
      </c>
      <c r="L1529" t="str">
        <f t="shared" si="118"/>
        <v>乾燥ＢＣＧ膀胱内用</v>
      </c>
      <c r="M1529" s="1">
        <f t="shared" si="119"/>
        <v>44088</v>
      </c>
      <c r="N1529" s="2">
        <f t="shared" si="120"/>
        <v>44088</v>
      </c>
    </row>
    <row r="1530" spans="1:14" x14ac:dyDescent="0.4">
      <c r="A1530" t="s">
        <v>157</v>
      </c>
      <c r="B1530">
        <v>1</v>
      </c>
      <c r="C1530" t="s">
        <v>6</v>
      </c>
      <c r="D1530" s="1">
        <v>44102</v>
      </c>
      <c r="E1530" s="2">
        <v>44102</v>
      </c>
      <c r="J1530" t="str">
        <f t="shared" si="116"/>
        <v>D0129</v>
      </c>
      <c r="K1530">
        <f t="shared" si="117"/>
        <v>1</v>
      </c>
      <c r="L1530" t="str">
        <f t="shared" si="118"/>
        <v>乾燥ＢＣＧ膀胱内用</v>
      </c>
      <c r="M1530" s="1">
        <f t="shared" si="119"/>
        <v>44102</v>
      </c>
      <c r="N1530" s="2">
        <f t="shared" si="120"/>
        <v>44102</v>
      </c>
    </row>
    <row r="1531" spans="1:14" x14ac:dyDescent="0.4">
      <c r="A1531" t="s">
        <v>157</v>
      </c>
      <c r="B1531">
        <v>2</v>
      </c>
      <c r="C1531" t="s">
        <v>6</v>
      </c>
      <c r="D1531" s="1">
        <v>44214</v>
      </c>
      <c r="E1531" s="2">
        <v>44214</v>
      </c>
      <c r="J1531" t="str">
        <f t="shared" si="116"/>
        <v>D0129</v>
      </c>
      <c r="K1531">
        <f t="shared" si="117"/>
        <v>2</v>
      </c>
      <c r="L1531" t="str">
        <f t="shared" si="118"/>
        <v>乾燥ＢＣＧ膀胱内用</v>
      </c>
      <c r="M1531" s="1">
        <f t="shared" si="119"/>
        <v>44214</v>
      </c>
      <c r="N1531" s="2">
        <f t="shared" si="120"/>
        <v>44214</v>
      </c>
    </row>
    <row r="1532" spans="1:14" x14ac:dyDescent="0.4">
      <c r="A1532" t="s">
        <v>157</v>
      </c>
      <c r="B1532">
        <v>2</v>
      </c>
      <c r="C1532" t="s">
        <v>6</v>
      </c>
      <c r="D1532" s="1">
        <v>44221</v>
      </c>
      <c r="E1532" s="2">
        <v>44221</v>
      </c>
      <c r="J1532" t="str">
        <f t="shared" si="116"/>
        <v>D0129</v>
      </c>
      <c r="K1532">
        <f t="shared" si="117"/>
        <v>2</v>
      </c>
      <c r="L1532" t="str">
        <f t="shared" si="118"/>
        <v>乾燥ＢＣＧ膀胱内用</v>
      </c>
      <c r="M1532" s="1">
        <f t="shared" si="119"/>
        <v>44221</v>
      </c>
      <c r="N1532" s="2">
        <f t="shared" si="120"/>
        <v>44221</v>
      </c>
    </row>
    <row r="1533" spans="1:14" x14ac:dyDescent="0.4">
      <c r="A1533" t="s">
        <v>157</v>
      </c>
      <c r="B1533">
        <v>2</v>
      </c>
      <c r="C1533" t="s">
        <v>6</v>
      </c>
      <c r="D1533" s="1">
        <v>44228</v>
      </c>
      <c r="E1533" s="2">
        <v>44228</v>
      </c>
      <c r="J1533" t="str">
        <f t="shared" si="116"/>
        <v>D0129</v>
      </c>
      <c r="K1533">
        <f t="shared" si="117"/>
        <v>2</v>
      </c>
      <c r="L1533" t="str">
        <f t="shared" si="118"/>
        <v>乾燥ＢＣＧ膀胱内用</v>
      </c>
      <c r="M1533" s="1">
        <f t="shared" si="119"/>
        <v>44228</v>
      </c>
      <c r="N1533" s="2">
        <f t="shared" si="120"/>
        <v>44228</v>
      </c>
    </row>
    <row r="1534" spans="1:14" x14ac:dyDescent="0.4">
      <c r="A1534" t="s">
        <v>157</v>
      </c>
      <c r="B1534">
        <v>2</v>
      </c>
      <c r="C1534" t="s">
        <v>6</v>
      </c>
      <c r="D1534" s="1">
        <v>44347</v>
      </c>
      <c r="E1534" s="2">
        <v>44347</v>
      </c>
      <c r="J1534" t="str">
        <f t="shared" si="116"/>
        <v>D0129</v>
      </c>
      <c r="K1534">
        <f t="shared" si="117"/>
        <v>2</v>
      </c>
      <c r="L1534" t="str">
        <f t="shared" si="118"/>
        <v>乾燥ＢＣＧ膀胱内用</v>
      </c>
      <c r="M1534" s="1">
        <f t="shared" si="119"/>
        <v>44347</v>
      </c>
      <c r="N1534" s="2">
        <f t="shared" si="120"/>
        <v>44347</v>
      </c>
    </row>
    <row r="1535" spans="1:14" x14ac:dyDescent="0.4">
      <c r="A1535" t="s">
        <v>157</v>
      </c>
      <c r="B1535">
        <v>2</v>
      </c>
      <c r="C1535" t="s">
        <v>6</v>
      </c>
      <c r="D1535" s="1">
        <v>44354</v>
      </c>
      <c r="E1535" s="2">
        <v>44354</v>
      </c>
      <c r="J1535" t="str">
        <f t="shared" si="116"/>
        <v>D0129</v>
      </c>
      <c r="K1535">
        <f t="shared" si="117"/>
        <v>2</v>
      </c>
      <c r="L1535" t="str">
        <f t="shared" si="118"/>
        <v>乾燥ＢＣＧ膀胱内用</v>
      </c>
      <c r="M1535" s="1">
        <f t="shared" si="119"/>
        <v>44354</v>
      </c>
      <c r="N1535" s="2">
        <f t="shared" si="120"/>
        <v>44354</v>
      </c>
    </row>
    <row r="1536" spans="1:14" x14ac:dyDescent="0.4">
      <c r="A1536" t="s">
        <v>157</v>
      </c>
      <c r="B1536">
        <v>2</v>
      </c>
      <c r="C1536" t="s">
        <v>6</v>
      </c>
      <c r="D1536" s="1">
        <v>44361</v>
      </c>
      <c r="E1536" s="2">
        <v>44361</v>
      </c>
      <c r="J1536" t="str">
        <f t="shared" si="116"/>
        <v>D0129</v>
      </c>
      <c r="K1536">
        <f t="shared" si="117"/>
        <v>2</v>
      </c>
      <c r="L1536" t="str">
        <f t="shared" si="118"/>
        <v>乾燥ＢＣＧ膀胱内用</v>
      </c>
      <c r="M1536" s="1">
        <f t="shared" si="119"/>
        <v>44361</v>
      </c>
      <c r="N1536" s="2">
        <f t="shared" si="120"/>
        <v>44361</v>
      </c>
    </row>
    <row r="1537" spans="1:14" x14ac:dyDescent="0.4">
      <c r="A1537" t="s">
        <v>157</v>
      </c>
      <c r="B1537">
        <v>2</v>
      </c>
      <c r="C1537" t="s">
        <v>6</v>
      </c>
      <c r="D1537" s="1">
        <v>44578</v>
      </c>
      <c r="E1537" s="2">
        <v>44578</v>
      </c>
      <c r="J1537" t="str">
        <f t="shared" si="116"/>
        <v>D0129</v>
      </c>
      <c r="K1537">
        <f t="shared" si="117"/>
        <v>2</v>
      </c>
      <c r="L1537" t="str">
        <f t="shared" si="118"/>
        <v>乾燥ＢＣＧ膀胱内用</v>
      </c>
      <c r="M1537" s="1">
        <f t="shared" si="119"/>
        <v>44578</v>
      </c>
      <c r="N1537" s="2">
        <f t="shared" si="120"/>
        <v>44578</v>
      </c>
    </row>
    <row r="1538" spans="1:14" x14ac:dyDescent="0.4">
      <c r="A1538" t="s">
        <v>157</v>
      </c>
      <c r="B1538">
        <v>2</v>
      </c>
      <c r="C1538" t="s">
        <v>6</v>
      </c>
      <c r="D1538" s="1">
        <v>44585</v>
      </c>
      <c r="E1538" s="2">
        <v>44585</v>
      </c>
      <c r="J1538" t="str">
        <f t="shared" si="116"/>
        <v>D0129</v>
      </c>
      <c r="K1538">
        <f t="shared" si="117"/>
        <v>2</v>
      </c>
      <c r="L1538" t="str">
        <f t="shared" si="118"/>
        <v>乾燥ＢＣＧ膀胱内用</v>
      </c>
      <c r="M1538" s="1">
        <f t="shared" si="119"/>
        <v>44585</v>
      </c>
      <c r="N1538" s="2">
        <f t="shared" si="120"/>
        <v>44585</v>
      </c>
    </row>
    <row r="1539" spans="1:14" x14ac:dyDescent="0.4">
      <c r="A1539" t="s">
        <v>157</v>
      </c>
      <c r="B1539">
        <v>2</v>
      </c>
      <c r="C1539" t="s">
        <v>6</v>
      </c>
      <c r="D1539" s="1">
        <v>44592</v>
      </c>
      <c r="E1539" s="2">
        <v>44592</v>
      </c>
      <c r="J1539" t="str">
        <f t="shared" ref="J1539:J1602" si="121">A1539</f>
        <v>D0129</v>
      </c>
      <c r="K1539">
        <f t="shared" ref="K1539:K1602" si="122">IF(F1539&lt;&gt;"",F1539,B1539)</f>
        <v>2</v>
      </c>
      <c r="L1539" t="str">
        <f t="shared" ref="L1539:L1602" si="123">C1539</f>
        <v>乾燥ＢＣＧ膀胱内用</v>
      </c>
      <c r="M1539" s="1">
        <f t="shared" ref="M1539:M1602" si="124">D1539</f>
        <v>44592</v>
      </c>
      <c r="N1539" s="2">
        <f t="shared" ref="N1539:N1602" si="125">E1539</f>
        <v>44592</v>
      </c>
    </row>
    <row r="1540" spans="1:14" x14ac:dyDescent="0.4">
      <c r="A1540" t="s">
        <v>158</v>
      </c>
      <c r="B1540">
        <v>1</v>
      </c>
      <c r="C1540" t="s">
        <v>6</v>
      </c>
      <c r="D1540" s="1">
        <v>43502</v>
      </c>
      <c r="E1540" s="2">
        <v>43502</v>
      </c>
      <c r="J1540" t="str">
        <f t="shared" si="121"/>
        <v>D0130</v>
      </c>
      <c r="K1540">
        <f t="shared" si="122"/>
        <v>1</v>
      </c>
      <c r="L1540" t="str">
        <f t="shared" si="123"/>
        <v>乾燥ＢＣＧ膀胱内用</v>
      </c>
      <c r="M1540" s="1">
        <f t="shared" si="124"/>
        <v>43502</v>
      </c>
      <c r="N1540" s="2">
        <f t="shared" si="125"/>
        <v>43502</v>
      </c>
    </row>
    <row r="1541" spans="1:14" x14ac:dyDescent="0.4">
      <c r="A1541" t="s">
        <v>158</v>
      </c>
      <c r="B1541">
        <v>1</v>
      </c>
      <c r="C1541" t="s">
        <v>6</v>
      </c>
      <c r="D1541" s="1">
        <v>43509</v>
      </c>
      <c r="E1541" s="2">
        <v>43509</v>
      </c>
      <c r="J1541" t="str">
        <f t="shared" si="121"/>
        <v>D0130</v>
      </c>
      <c r="K1541">
        <f t="shared" si="122"/>
        <v>1</v>
      </c>
      <c r="L1541" t="str">
        <f t="shared" si="123"/>
        <v>乾燥ＢＣＧ膀胱内用</v>
      </c>
      <c r="M1541" s="1">
        <f t="shared" si="124"/>
        <v>43509</v>
      </c>
      <c r="N1541" s="2">
        <f t="shared" si="125"/>
        <v>43509</v>
      </c>
    </row>
    <row r="1542" spans="1:14" x14ac:dyDescent="0.4">
      <c r="A1542" t="s">
        <v>158</v>
      </c>
      <c r="B1542">
        <v>1</v>
      </c>
      <c r="C1542" t="s">
        <v>6</v>
      </c>
      <c r="D1542" s="1">
        <v>43516</v>
      </c>
      <c r="E1542" s="2">
        <v>43516</v>
      </c>
      <c r="J1542" t="str">
        <f t="shared" si="121"/>
        <v>D0130</v>
      </c>
      <c r="K1542">
        <f t="shared" si="122"/>
        <v>1</v>
      </c>
      <c r="L1542" t="str">
        <f t="shared" si="123"/>
        <v>乾燥ＢＣＧ膀胱内用</v>
      </c>
      <c r="M1542" s="1">
        <f t="shared" si="124"/>
        <v>43516</v>
      </c>
      <c r="N1542" s="2">
        <f t="shared" si="125"/>
        <v>43516</v>
      </c>
    </row>
    <row r="1543" spans="1:14" x14ac:dyDescent="0.4">
      <c r="A1543" t="s">
        <v>158</v>
      </c>
      <c r="B1543">
        <v>1</v>
      </c>
      <c r="C1543" t="s">
        <v>6</v>
      </c>
      <c r="D1543" s="1">
        <v>43523</v>
      </c>
      <c r="E1543" s="2">
        <v>43523</v>
      </c>
      <c r="J1543" t="str">
        <f t="shared" si="121"/>
        <v>D0130</v>
      </c>
      <c r="K1543">
        <f t="shared" si="122"/>
        <v>1</v>
      </c>
      <c r="L1543" t="str">
        <f t="shared" si="123"/>
        <v>乾燥ＢＣＧ膀胱内用</v>
      </c>
      <c r="M1543" s="1">
        <f t="shared" si="124"/>
        <v>43523</v>
      </c>
      <c r="N1543" s="2">
        <f t="shared" si="125"/>
        <v>43523</v>
      </c>
    </row>
    <row r="1544" spans="1:14" x14ac:dyDescent="0.4">
      <c r="A1544" t="s">
        <v>158</v>
      </c>
      <c r="B1544">
        <v>1</v>
      </c>
      <c r="C1544" t="s">
        <v>6</v>
      </c>
      <c r="D1544" s="1">
        <v>43530</v>
      </c>
      <c r="E1544" s="2">
        <v>43530</v>
      </c>
      <c r="J1544" t="str">
        <f t="shared" si="121"/>
        <v>D0130</v>
      </c>
      <c r="K1544">
        <f t="shared" si="122"/>
        <v>1</v>
      </c>
      <c r="L1544" t="str">
        <f t="shared" si="123"/>
        <v>乾燥ＢＣＧ膀胱内用</v>
      </c>
      <c r="M1544" s="1">
        <f t="shared" si="124"/>
        <v>43530</v>
      </c>
      <c r="N1544" s="2">
        <f t="shared" si="125"/>
        <v>43530</v>
      </c>
    </row>
    <row r="1545" spans="1:14" x14ac:dyDescent="0.4">
      <c r="A1545" t="s">
        <v>158</v>
      </c>
      <c r="B1545">
        <v>1</v>
      </c>
      <c r="C1545" t="s">
        <v>6</v>
      </c>
      <c r="D1545" s="1">
        <v>43537</v>
      </c>
      <c r="E1545" s="2">
        <v>43537</v>
      </c>
      <c r="J1545" t="str">
        <f t="shared" si="121"/>
        <v>D0130</v>
      </c>
      <c r="K1545">
        <f t="shared" si="122"/>
        <v>1</v>
      </c>
      <c r="L1545" t="str">
        <f t="shared" si="123"/>
        <v>乾燥ＢＣＧ膀胱内用</v>
      </c>
      <c r="M1545" s="1">
        <f t="shared" si="124"/>
        <v>43537</v>
      </c>
      <c r="N1545" s="2">
        <f t="shared" si="125"/>
        <v>43537</v>
      </c>
    </row>
    <row r="1546" spans="1:14" x14ac:dyDescent="0.4">
      <c r="A1546" t="s">
        <v>158</v>
      </c>
      <c r="B1546">
        <v>2</v>
      </c>
      <c r="C1546" t="s">
        <v>6</v>
      </c>
      <c r="D1546" s="1">
        <v>43600</v>
      </c>
      <c r="E1546" s="2">
        <v>43600</v>
      </c>
      <c r="J1546" t="str">
        <f t="shared" si="121"/>
        <v>D0130</v>
      </c>
      <c r="K1546">
        <f t="shared" si="122"/>
        <v>2</v>
      </c>
      <c r="L1546" t="str">
        <f t="shared" si="123"/>
        <v>乾燥ＢＣＧ膀胱内用</v>
      </c>
      <c r="M1546" s="1">
        <f t="shared" si="124"/>
        <v>43600</v>
      </c>
      <c r="N1546" s="2">
        <f t="shared" si="125"/>
        <v>43600</v>
      </c>
    </row>
    <row r="1547" spans="1:14" x14ac:dyDescent="0.4">
      <c r="A1547" t="s">
        <v>158</v>
      </c>
      <c r="B1547">
        <v>2</v>
      </c>
      <c r="C1547" t="s">
        <v>6</v>
      </c>
      <c r="D1547" s="1">
        <v>43607</v>
      </c>
      <c r="E1547" s="2">
        <v>43607</v>
      </c>
      <c r="J1547" t="str">
        <f t="shared" si="121"/>
        <v>D0130</v>
      </c>
      <c r="K1547">
        <f t="shared" si="122"/>
        <v>2</v>
      </c>
      <c r="L1547" t="str">
        <f t="shared" si="123"/>
        <v>乾燥ＢＣＧ膀胱内用</v>
      </c>
      <c r="M1547" s="1">
        <f t="shared" si="124"/>
        <v>43607</v>
      </c>
      <c r="N1547" s="2">
        <f t="shared" si="125"/>
        <v>43607</v>
      </c>
    </row>
    <row r="1548" spans="1:14" x14ac:dyDescent="0.4">
      <c r="A1548" t="s">
        <v>158</v>
      </c>
      <c r="B1548">
        <v>2</v>
      </c>
      <c r="C1548" t="s">
        <v>6</v>
      </c>
      <c r="D1548" s="1">
        <v>43614</v>
      </c>
      <c r="E1548" s="2">
        <v>43614</v>
      </c>
      <c r="J1548" t="str">
        <f t="shared" si="121"/>
        <v>D0130</v>
      </c>
      <c r="K1548">
        <f t="shared" si="122"/>
        <v>2</v>
      </c>
      <c r="L1548" t="str">
        <f t="shared" si="123"/>
        <v>乾燥ＢＣＧ膀胱内用</v>
      </c>
      <c r="M1548" s="1">
        <f t="shared" si="124"/>
        <v>43614</v>
      </c>
      <c r="N1548" s="2">
        <f t="shared" si="125"/>
        <v>43614</v>
      </c>
    </row>
    <row r="1549" spans="1:14" x14ac:dyDescent="0.4">
      <c r="A1549" t="s">
        <v>158</v>
      </c>
      <c r="B1549">
        <v>2</v>
      </c>
      <c r="C1549" t="s">
        <v>6</v>
      </c>
      <c r="D1549" s="1">
        <v>43705</v>
      </c>
      <c r="E1549" s="2">
        <v>43705</v>
      </c>
      <c r="J1549" t="str">
        <f t="shared" si="121"/>
        <v>D0130</v>
      </c>
      <c r="K1549">
        <f t="shared" si="122"/>
        <v>2</v>
      </c>
      <c r="L1549" t="str">
        <f t="shared" si="123"/>
        <v>乾燥ＢＣＧ膀胱内用</v>
      </c>
      <c r="M1549" s="1">
        <f t="shared" si="124"/>
        <v>43705</v>
      </c>
      <c r="N1549" s="2">
        <f t="shared" si="125"/>
        <v>43705</v>
      </c>
    </row>
    <row r="1550" spans="1:14" x14ac:dyDescent="0.4">
      <c r="A1550" t="s">
        <v>158</v>
      </c>
      <c r="B1550">
        <v>2</v>
      </c>
      <c r="C1550" t="s">
        <v>6</v>
      </c>
      <c r="D1550" s="1">
        <v>43712</v>
      </c>
      <c r="E1550" s="2">
        <v>43712</v>
      </c>
      <c r="J1550" t="str">
        <f t="shared" si="121"/>
        <v>D0130</v>
      </c>
      <c r="K1550">
        <f t="shared" si="122"/>
        <v>2</v>
      </c>
      <c r="L1550" t="str">
        <f t="shared" si="123"/>
        <v>乾燥ＢＣＧ膀胱内用</v>
      </c>
      <c r="M1550" s="1">
        <f t="shared" si="124"/>
        <v>43712</v>
      </c>
      <c r="N1550" s="2">
        <f t="shared" si="125"/>
        <v>43712</v>
      </c>
    </row>
    <row r="1551" spans="1:14" x14ac:dyDescent="0.4">
      <c r="A1551" t="s">
        <v>158</v>
      </c>
      <c r="B1551">
        <v>2</v>
      </c>
      <c r="C1551" t="s">
        <v>6</v>
      </c>
      <c r="D1551" s="1">
        <v>43719</v>
      </c>
      <c r="E1551" s="2">
        <v>43719</v>
      </c>
      <c r="J1551" t="str">
        <f t="shared" si="121"/>
        <v>D0130</v>
      </c>
      <c r="K1551">
        <f t="shared" si="122"/>
        <v>2</v>
      </c>
      <c r="L1551" t="str">
        <f t="shared" si="123"/>
        <v>乾燥ＢＣＧ膀胱内用</v>
      </c>
      <c r="M1551" s="1">
        <f t="shared" si="124"/>
        <v>43719</v>
      </c>
      <c r="N1551" s="2">
        <f t="shared" si="125"/>
        <v>43719</v>
      </c>
    </row>
    <row r="1552" spans="1:14" x14ac:dyDescent="0.4">
      <c r="A1552" t="s">
        <v>158</v>
      </c>
      <c r="B1552">
        <v>2</v>
      </c>
      <c r="C1552" t="s">
        <v>6</v>
      </c>
      <c r="D1552" s="1">
        <v>43810</v>
      </c>
      <c r="E1552" s="2">
        <v>43810</v>
      </c>
      <c r="J1552" t="str">
        <f t="shared" si="121"/>
        <v>D0130</v>
      </c>
      <c r="K1552">
        <f t="shared" si="122"/>
        <v>2</v>
      </c>
      <c r="L1552" t="str">
        <f t="shared" si="123"/>
        <v>乾燥ＢＣＧ膀胱内用</v>
      </c>
      <c r="M1552" s="1">
        <f t="shared" si="124"/>
        <v>43810</v>
      </c>
      <c r="N1552" s="2">
        <f t="shared" si="125"/>
        <v>43810</v>
      </c>
    </row>
    <row r="1553" spans="1:14" x14ac:dyDescent="0.4">
      <c r="A1553" t="s">
        <v>158</v>
      </c>
      <c r="B1553">
        <v>2</v>
      </c>
      <c r="C1553" t="s">
        <v>6</v>
      </c>
      <c r="D1553" s="1">
        <v>43824</v>
      </c>
      <c r="E1553" s="2">
        <v>43824</v>
      </c>
      <c r="J1553" t="str">
        <f t="shared" si="121"/>
        <v>D0130</v>
      </c>
      <c r="K1553">
        <f t="shared" si="122"/>
        <v>2</v>
      </c>
      <c r="L1553" t="str">
        <f t="shared" si="123"/>
        <v>乾燥ＢＣＧ膀胱内用</v>
      </c>
      <c r="M1553" s="1">
        <f t="shared" si="124"/>
        <v>43824</v>
      </c>
      <c r="N1553" s="2">
        <f t="shared" si="125"/>
        <v>43824</v>
      </c>
    </row>
    <row r="1554" spans="1:14" x14ac:dyDescent="0.4">
      <c r="A1554" t="s">
        <v>159</v>
      </c>
      <c r="B1554">
        <v>1</v>
      </c>
      <c r="C1554" t="s">
        <v>6</v>
      </c>
      <c r="D1554" s="1">
        <v>44084</v>
      </c>
      <c r="E1554" s="2">
        <v>44084</v>
      </c>
      <c r="J1554" t="str">
        <f t="shared" si="121"/>
        <v>D0131</v>
      </c>
      <c r="K1554">
        <f t="shared" si="122"/>
        <v>1</v>
      </c>
      <c r="L1554" t="str">
        <f t="shared" si="123"/>
        <v>乾燥ＢＣＧ膀胱内用</v>
      </c>
      <c r="M1554" s="1">
        <f t="shared" si="124"/>
        <v>44084</v>
      </c>
      <c r="N1554" s="2">
        <f t="shared" si="125"/>
        <v>44084</v>
      </c>
    </row>
    <row r="1555" spans="1:14" x14ac:dyDescent="0.4">
      <c r="A1555" t="s">
        <v>159</v>
      </c>
      <c r="B1555">
        <v>1</v>
      </c>
      <c r="C1555" t="s">
        <v>6</v>
      </c>
      <c r="D1555" s="1">
        <v>44091</v>
      </c>
      <c r="E1555" s="2">
        <v>44091</v>
      </c>
      <c r="J1555" t="str">
        <f t="shared" si="121"/>
        <v>D0131</v>
      </c>
      <c r="K1555">
        <f t="shared" si="122"/>
        <v>1</v>
      </c>
      <c r="L1555" t="str">
        <f t="shared" si="123"/>
        <v>乾燥ＢＣＧ膀胱内用</v>
      </c>
      <c r="M1555" s="1">
        <f t="shared" si="124"/>
        <v>44091</v>
      </c>
      <c r="N1555" s="2">
        <f t="shared" si="125"/>
        <v>44091</v>
      </c>
    </row>
    <row r="1556" spans="1:14" x14ac:dyDescent="0.4">
      <c r="A1556" t="s">
        <v>159</v>
      </c>
      <c r="B1556">
        <v>1</v>
      </c>
      <c r="C1556" t="s">
        <v>6</v>
      </c>
      <c r="D1556" s="1">
        <v>44098</v>
      </c>
      <c r="E1556" s="2">
        <v>44098</v>
      </c>
      <c r="J1556" t="str">
        <f t="shared" si="121"/>
        <v>D0131</v>
      </c>
      <c r="K1556">
        <f t="shared" si="122"/>
        <v>1</v>
      </c>
      <c r="L1556" t="str">
        <f t="shared" si="123"/>
        <v>乾燥ＢＣＧ膀胱内用</v>
      </c>
      <c r="M1556" s="1">
        <f t="shared" si="124"/>
        <v>44098</v>
      </c>
      <c r="N1556" s="2">
        <f t="shared" si="125"/>
        <v>44098</v>
      </c>
    </row>
    <row r="1557" spans="1:14" x14ac:dyDescent="0.4">
      <c r="A1557" t="s">
        <v>159</v>
      </c>
      <c r="B1557">
        <v>1</v>
      </c>
      <c r="C1557" t="s">
        <v>6</v>
      </c>
      <c r="D1557" s="1">
        <v>44105</v>
      </c>
      <c r="E1557" s="2">
        <v>44105</v>
      </c>
      <c r="J1557" t="str">
        <f t="shared" si="121"/>
        <v>D0131</v>
      </c>
      <c r="K1557">
        <f t="shared" si="122"/>
        <v>1</v>
      </c>
      <c r="L1557" t="str">
        <f t="shared" si="123"/>
        <v>乾燥ＢＣＧ膀胱内用</v>
      </c>
      <c r="M1557" s="1">
        <f t="shared" si="124"/>
        <v>44105</v>
      </c>
      <c r="N1557" s="2">
        <f t="shared" si="125"/>
        <v>44105</v>
      </c>
    </row>
    <row r="1558" spans="1:14" x14ac:dyDescent="0.4">
      <c r="A1558" t="s">
        <v>159</v>
      </c>
      <c r="B1558">
        <v>1</v>
      </c>
      <c r="C1558" t="s">
        <v>6</v>
      </c>
      <c r="D1558" s="1">
        <v>44112</v>
      </c>
      <c r="E1558" s="2">
        <v>44112</v>
      </c>
      <c r="J1558" t="str">
        <f t="shared" si="121"/>
        <v>D0131</v>
      </c>
      <c r="K1558">
        <f t="shared" si="122"/>
        <v>1</v>
      </c>
      <c r="L1558" t="str">
        <f t="shared" si="123"/>
        <v>乾燥ＢＣＧ膀胱内用</v>
      </c>
      <c r="M1558" s="1">
        <f t="shared" si="124"/>
        <v>44112</v>
      </c>
      <c r="N1558" s="2">
        <f t="shared" si="125"/>
        <v>44112</v>
      </c>
    </row>
    <row r="1559" spans="1:14" x14ac:dyDescent="0.4">
      <c r="A1559" t="s">
        <v>159</v>
      </c>
      <c r="B1559">
        <v>1</v>
      </c>
      <c r="C1559" t="s">
        <v>6</v>
      </c>
      <c r="D1559" s="1">
        <v>44119</v>
      </c>
      <c r="E1559" s="2">
        <v>44119</v>
      </c>
      <c r="J1559" t="str">
        <f t="shared" si="121"/>
        <v>D0131</v>
      </c>
      <c r="K1559">
        <f t="shared" si="122"/>
        <v>1</v>
      </c>
      <c r="L1559" t="str">
        <f t="shared" si="123"/>
        <v>乾燥ＢＣＧ膀胱内用</v>
      </c>
      <c r="M1559" s="1">
        <f t="shared" si="124"/>
        <v>44119</v>
      </c>
      <c r="N1559" s="2">
        <f t="shared" si="125"/>
        <v>44119</v>
      </c>
    </row>
    <row r="1560" spans="1:14" x14ac:dyDescent="0.4">
      <c r="A1560" t="s">
        <v>159</v>
      </c>
      <c r="B1560">
        <v>2</v>
      </c>
      <c r="C1560" t="s">
        <v>6</v>
      </c>
      <c r="D1560" s="1">
        <v>44203</v>
      </c>
      <c r="E1560" s="2">
        <v>44203</v>
      </c>
      <c r="J1560" t="str">
        <f t="shared" si="121"/>
        <v>D0131</v>
      </c>
      <c r="K1560">
        <f t="shared" si="122"/>
        <v>2</v>
      </c>
      <c r="L1560" t="str">
        <f t="shared" si="123"/>
        <v>乾燥ＢＣＧ膀胱内用</v>
      </c>
      <c r="M1560" s="1">
        <f t="shared" si="124"/>
        <v>44203</v>
      </c>
      <c r="N1560" s="2">
        <f t="shared" si="125"/>
        <v>44203</v>
      </c>
    </row>
    <row r="1561" spans="1:14" x14ac:dyDescent="0.4">
      <c r="A1561" t="s">
        <v>159</v>
      </c>
      <c r="B1561">
        <v>2</v>
      </c>
      <c r="C1561" t="s">
        <v>6</v>
      </c>
      <c r="D1561" s="1">
        <v>44210</v>
      </c>
      <c r="E1561" s="2">
        <v>44210</v>
      </c>
      <c r="J1561" t="str">
        <f t="shared" si="121"/>
        <v>D0131</v>
      </c>
      <c r="K1561">
        <f t="shared" si="122"/>
        <v>2</v>
      </c>
      <c r="L1561" t="str">
        <f t="shared" si="123"/>
        <v>乾燥ＢＣＧ膀胱内用</v>
      </c>
      <c r="M1561" s="1">
        <f t="shared" si="124"/>
        <v>44210</v>
      </c>
      <c r="N1561" s="2">
        <f t="shared" si="125"/>
        <v>44210</v>
      </c>
    </row>
    <row r="1562" spans="1:14" x14ac:dyDescent="0.4">
      <c r="A1562" t="s">
        <v>159</v>
      </c>
      <c r="B1562">
        <v>2</v>
      </c>
      <c r="C1562" t="s">
        <v>6</v>
      </c>
      <c r="D1562" s="1">
        <v>44217</v>
      </c>
      <c r="E1562" s="2">
        <v>44217</v>
      </c>
      <c r="J1562" t="str">
        <f t="shared" si="121"/>
        <v>D0131</v>
      </c>
      <c r="K1562">
        <f t="shared" si="122"/>
        <v>2</v>
      </c>
      <c r="L1562" t="str">
        <f t="shared" si="123"/>
        <v>乾燥ＢＣＧ膀胱内用</v>
      </c>
      <c r="M1562" s="1">
        <f t="shared" si="124"/>
        <v>44217</v>
      </c>
      <c r="N1562" s="2">
        <f t="shared" si="125"/>
        <v>44217</v>
      </c>
    </row>
    <row r="1563" spans="1:14" x14ac:dyDescent="0.4">
      <c r="A1563" t="s">
        <v>160</v>
      </c>
      <c r="B1563">
        <v>1</v>
      </c>
      <c r="C1563" t="s">
        <v>6</v>
      </c>
      <c r="D1563" s="1">
        <v>42863</v>
      </c>
      <c r="E1563" s="2">
        <v>42863</v>
      </c>
      <c r="J1563" t="str">
        <f t="shared" si="121"/>
        <v>D0132</v>
      </c>
      <c r="K1563">
        <f t="shared" si="122"/>
        <v>1</v>
      </c>
      <c r="L1563" t="str">
        <f t="shared" si="123"/>
        <v>乾燥ＢＣＧ膀胱内用</v>
      </c>
      <c r="M1563" s="1">
        <f t="shared" si="124"/>
        <v>42863</v>
      </c>
      <c r="N1563" s="2">
        <f t="shared" si="125"/>
        <v>42863</v>
      </c>
    </row>
    <row r="1564" spans="1:14" x14ac:dyDescent="0.4">
      <c r="A1564" t="s">
        <v>160</v>
      </c>
      <c r="B1564">
        <v>1</v>
      </c>
      <c r="C1564" t="s">
        <v>6</v>
      </c>
      <c r="D1564" s="1">
        <v>42870</v>
      </c>
      <c r="E1564" s="2">
        <v>42870</v>
      </c>
      <c r="J1564" t="str">
        <f t="shared" si="121"/>
        <v>D0132</v>
      </c>
      <c r="K1564">
        <f t="shared" si="122"/>
        <v>1</v>
      </c>
      <c r="L1564" t="str">
        <f t="shared" si="123"/>
        <v>乾燥ＢＣＧ膀胱内用</v>
      </c>
      <c r="M1564" s="1">
        <f t="shared" si="124"/>
        <v>42870</v>
      </c>
      <c r="N1564" s="2">
        <f t="shared" si="125"/>
        <v>42870</v>
      </c>
    </row>
    <row r="1565" spans="1:14" x14ac:dyDescent="0.4">
      <c r="A1565" t="s">
        <v>160</v>
      </c>
      <c r="B1565">
        <v>1</v>
      </c>
      <c r="C1565" t="s">
        <v>6</v>
      </c>
      <c r="D1565" s="1">
        <v>42877</v>
      </c>
      <c r="E1565" s="2">
        <v>42877</v>
      </c>
      <c r="J1565" t="str">
        <f t="shared" si="121"/>
        <v>D0132</v>
      </c>
      <c r="K1565">
        <f t="shared" si="122"/>
        <v>1</v>
      </c>
      <c r="L1565" t="str">
        <f t="shared" si="123"/>
        <v>乾燥ＢＣＧ膀胱内用</v>
      </c>
      <c r="M1565" s="1">
        <f t="shared" si="124"/>
        <v>42877</v>
      </c>
      <c r="N1565" s="2">
        <f t="shared" si="125"/>
        <v>42877</v>
      </c>
    </row>
    <row r="1566" spans="1:14" x14ac:dyDescent="0.4">
      <c r="A1566" t="s">
        <v>160</v>
      </c>
      <c r="B1566">
        <v>1</v>
      </c>
      <c r="C1566" t="s">
        <v>6</v>
      </c>
      <c r="D1566" s="1">
        <v>42884</v>
      </c>
      <c r="E1566" s="2">
        <v>42884</v>
      </c>
      <c r="J1566" t="str">
        <f t="shared" si="121"/>
        <v>D0132</v>
      </c>
      <c r="K1566">
        <f t="shared" si="122"/>
        <v>1</v>
      </c>
      <c r="L1566" t="str">
        <f t="shared" si="123"/>
        <v>乾燥ＢＣＧ膀胱内用</v>
      </c>
      <c r="M1566" s="1">
        <f t="shared" si="124"/>
        <v>42884</v>
      </c>
      <c r="N1566" s="2">
        <f t="shared" si="125"/>
        <v>42884</v>
      </c>
    </row>
    <row r="1567" spans="1:14" x14ac:dyDescent="0.4">
      <c r="A1567" t="s">
        <v>160</v>
      </c>
      <c r="B1567">
        <v>1</v>
      </c>
      <c r="C1567" t="s">
        <v>6</v>
      </c>
      <c r="D1567" s="1">
        <v>42891</v>
      </c>
      <c r="E1567" s="2">
        <v>42891</v>
      </c>
      <c r="J1567" t="str">
        <f t="shared" si="121"/>
        <v>D0132</v>
      </c>
      <c r="K1567">
        <f t="shared" si="122"/>
        <v>1</v>
      </c>
      <c r="L1567" t="str">
        <f t="shared" si="123"/>
        <v>乾燥ＢＣＧ膀胱内用</v>
      </c>
      <c r="M1567" s="1">
        <f t="shared" si="124"/>
        <v>42891</v>
      </c>
      <c r="N1567" s="2">
        <f t="shared" si="125"/>
        <v>42891</v>
      </c>
    </row>
    <row r="1568" spans="1:14" x14ac:dyDescent="0.4">
      <c r="A1568" t="s">
        <v>160</v>
      </c>
      <c r="B1568">
        <v>1</v>
      </c>
      <c r="C1568" t="s">
        <v>6</v>
      </c>
      <c r="D1568" s="1">
        <v>42898</v>
      </c>
      <c r="E1568" s="2">
        <v>42898</v>
      </c>
      <c r="J1568" t="str">
        <f t="shared" si="121"/>
        <v>D0132</v>
      </c>
      <c r="K1568">
        <f t="shared" si="122"/>
        <v>1</v>
      </c>
      <c r="L1568" t="str">
        <f t="shared" si="123"/>
        <v>乾燥ＢＣＧ膀胱内用</v>
      </c>
      <c r="M1568" s="1">
        <f t="shared" si="124"/>
        <v>42898</v>
      </c>
      <c r="N1568" s="2">
        <f t="shared" si="125"/>
        <v>42898</v>
      </c>
    </row>
    <row r="1569" spans="1:14" x14ac:dyDescent="0.4">
      <c r="A1569" t="s">
        <v>160</v>
      </c>
      <c r="B1569">
        <v>2</v>
      </c>
      <c r="C1569" t="s">
        <v>6</v>
      </c>
      <c r="D1569" s="1">
        <v>42961</v>
      </c>
      <c r="E1569" s="2">
        <v>42961</v>
      </c>
      <c r="J1569" t="str">
        <f t="shared" si="121"/>
        <v>D0132</v>
      </c>
      <c r="K1569">
        <f t="shared" si="122"/>
        <v>2</v>
      </c>
      <c r="L1569" t="str">
        <f t="shared" si="123"/>
        <v>乾燥ＢＣＧ膀胱内用</v>
      </c>
      <c r="M1569" s="1">
        <f t="shared" si="124"/>
        <v>42961</v>
      </c>
      <c r="N1569" s="2">
        <f t="shared" si="125"/>
        <v>42961</v>
      </c>
    </row>
    <row r="1570" spans="1:14" x14ac:dyDescent="0.4">
      <c r="A1570" t="s">
        <v>160</v>
      </c>
      <c r="B1570">
        <v>2</v>
      </c>
      <c r="C1570" t="s">
        <v>6</v>
      </c>
      <c r="D1570" s="1">
        <v>42968</v>
      </c>
      <c r="E1570" s="2">
        <v>42968</v>
      </c>
      <c r="J1570" t="str">
        <f t="shared" si="121"/>
        <v>D0132</v>
      </c>
      <c r="K1570">
        <f t="shared" si="122"/>
        <v>2</v>
      </c>
      <c r="L1570" t="str">
        <f t="shared" si="123"/>
        <v>乾燥ＢＣＧ膀胱内用</v>
      </c>
      <c r="M1570" s="1">
        <f t="shared" si="124"/>
        <v>42968</v>
      </c>
      <c r="N1570" s="2">
        <f t="shared" si="125"/>
        <v>42968</v>
      </c>
    </row>
    <row r="1571" spans="1:14" x14ac:dyDescent="0.4">
      <c r="A1571" t="s">
        <v>160</v>
      </c>
      <c r="B1571">
        <v>2</v>
      </c>
      <c r="C1571" t="s">
        <v>6</v>
      </c>
      <c r="D1571" s="1">
        <v>42975</v>
      </c>
      <c r="E1571" s="2">
        <v>42975</v>
      </c>
      <c r="J1571" t="str">
        <f t="shared" si="121"/>
        <v>D0132</v>
      </c>
      <c r="K1571">
        <f t="shared" si="122"/>
        <v>2</v>
      </c>
      <c r="L1571" t="str">
        <f t="shared" si="123"/>
        <v>乾燥ＢＣＧ膀胱内用</v>
      </c>
      <c r="M1571" s="1">
        <f t="shared" si="124"/>
        <v>42975</v>
      </c>
      <c r="N1571" s="2">
        <f t="shared" si="125"/>
        <v>42975</v>
      </c>
    </row>
    <row r="1572" spans="1:14" x14ac:dyDescent="0.4">
      <c r="A1572" t="s">
        <v>160</v>
      </c>
      <c r="B1572">
        <v>2</v>
      </c>
      <c r="C1572" t="s">
        <v>6</v>
      </c>
      <c r="D1572" s="1">
        <v>43066</v>
      </c>
      <c r="E1572" s="2">
        <v>43066</v>
      </c>
      <c r="J1572" t="str">
        <f t="shared" si="121"/>
        <v>D0132</v>
      </c>
      <c r="K1572">
        <f t="shared" si="122"/>
        <v>2</v>
      </c>
      <c r="L1572" t="str">
        <f t="shared" si="123"/>
        <v>乾燥ＢＣＧ膀胱内用</v>
      </c>
      <c r="M1572" s="1">
        <f t="shared" si="124"/>
        <v>43066</v>
      </c>
      <c r="N1572" s="2">
        <f t="shared" si="125"/>
        <v>43066</v>
      </c>
    </row>
    <row r="1573" spans="1:14" x14ac:dyDescent="0.4">
      <c r="A1573" t="s">
        <v>160</v>
      </c>
      <c r="B1573">
        <v>2</v>
      </c>
      <c r="C1573" t="s">
        <v>6</v>
      </c>
      <c r="D1573" s="1">
        <v>43073</v>
      </c>
      <c r="E1573" s="2">
        <v>43073</v>
      </c>
      <c r="J1573" t="str">
        <f t="shared" si="121"/>
        <v>D0132</v>
      </c>
      <c r="K1573">
        <f t="shared" si="122"/>
        <v>2</v>
      </c>
      <c r="L1573" t="str">
        <f t="shared" si="123"/>
        <v>乾燥ＢＣＧ膀胱内用</v>
      </c>
      <c r="M1573" s="1">
        <f t="shared" si="124"/>
        <v>43073</v>
      </c>
      <c r="N1573" s="2">
        <f t="shared" si="125"/>
        <v>43073</v>
      </c>
    </row>
    <row r="1574" spans="1:14" x14ac:dyDescent="0.4">
      <c r="A1574" t="s">
        <v>160</v>
      </c>
      <c r="B1574">
        <v>2</v>
      </c>
      <c r="C1574" t="s">
        <v>6</v>
      </c>
      <c r="D1574" s="1">
        <v>43080</v>
      </c>
      <c r="E1574" s="2">
        <v>43080</v>
      </c>
      <c r="J1574" t="str">
        <f t="shared" si="121"/>
        <v>D0132</v>
      </c>
      <c r="K1574">
        <f t="shared" si="122"/>
        <v>2</v>
      </c>
      <c r="L1574" t="str">
        <f t="shared" si="123"/>
        <v>乾燥ＢＣＧ膀胱内用</v>
      </c>
      <c r="M1574" s="1">
        <f t="shared" si="124"/>
        <v>43080</v>
      </c>
      <c r="N1574" s="2">
        <f t="shared" si="125"/>
        <v>43080</v>
      </c>
    </row>
    <row r="1575" spans="1:14" x14ac:dyDescent="0.4">
      <c r="A1575" t="s">
        <v>160</v>
      </c>
      <c r="B1575">
        <v>2</v>
      </c>
      <c r="C1575" t="s">
        <v>6</v>
      </c>
      <c r="D1575" s="1">
        <v>43171</v>
      </c>
      <c r="E1575" s="2">
        <v>43171</v>
      </c>
      <c r="J1575" t="str">
        <f t="shared" si="121"/>
        <v>D0132</v>
      </c>
      <c r="K1575">
        <f t="shared" si="122"/>
        <v>2</v>
      </c>
      <c r="L1575" t="str">
        <f t="shared" si="123"/>
        <v>乾燥ＢＣＧ膀胱内用</v>
      </c>
      <c r="M1575" s="1">
        <f t="shared" si="124"/>
        <v>43171</v>
      </c>
      <c r="N1575" s="2">
        <f t="shared" si="125"/>
        <v>43171</v>
      </c>
    </row>
    <row r="1576" spans="1:14" x14ac:dyDescent="0.4">
      <c r="A1576" t="s">
        <v>160</v>
      </c>
      <c r="B1576">
        <v>2</v>
      </c>
      <c r="C1576" t="s">
        <v>6</v>
      </c>
      <c r="D1576" s="1">
        <v>43178</v>
      </c>
      <c r="E1576" s="2">
        <v>43178</v>
      </c>
      <c r="J1576" t="str">
        <f t="shared" si="121"/>
        <v>D0132</v>
      </c>
      <c r="K1576">
        <f t="shared" si="122"/>
        <v>2</v>
      </c>
      <c r="L1576" t="str">
        <f t="shared" si="123"/>
        <v>乾燥ＢＣＧ膀胱内用</v>
      </c>
      <c r="M1576" s="1">
        <f t="shared" si="124"/>
        <v>43178</v>
      </c>
      <c r="N1576" s="2">
        <f t="shared" si="125"/>
        <v>43178</v>
      </c>
    </row>
    <row r="1577" spans="1:14" x14ac:dyDescent="0.4">
      <c r="A1577" t="s">
        <v>160</v>
      </c>
      <c r="B1577">
        <v>2</v>
      </c>
      <c r="C1577" t="s">
        <v>6</v>
      </c>
      <c r="D1577" s="1">
        <v>43185</v>
      </c>
      <c r="E1577" s="2">
        <v>43185</v>
      </c>
      <c r="J1577" t="str">
        <f t="shared" si="121"/>
        <v>D0132</v>
      </c>
      <c r="K1577">
        <f t="shared" si="122"/>
        <v>2</v>
      </c>
      <c r="L1577" t="str">
        <f t="shared" si="123"/>
        <v>乾燥ＢＣＧ膀胱内用</v>
      </c>
      <c r="M1577" s="1">
        <f t="shared" si="124"/>
        <v>43185</v>
      </c>
      <c r="N1577" s="2">
        <f t="shared" si="125"/>
        <v>43185</v>
      </c>
    </row>
    <row r="1578" spans="1:14" x14ac:dyDescent="0.4">
      <c r="A1578" t="s">
        <v>160</v>
      </c>
      <c r="B1578">
        <v>3</v>
      </c>
      <c r="C1578" t="s">
        <v>17</v>
      </c>
      <c r="D1578" s="1">
        <v>43698</v>
      </c>
      <c r="E1578" s="2">
        <v>43698</v>
      </c>
      <c r="J1578" t="str">
        <f t="shared" si="121"/>
        <v>D0132</v>
      </c>
      <c r="K1578">
        <f t="shared" si="122"/>
        <v>3</v>
      </c>
      <c r="L1578" t="str">
        <f t="shared" si="123"/>
        <v>放射線治療</v>
      </c>
      <c r="M1578" s="1">
        <f t="shared" si="124"/>
        <v>43698</v>
      </c>
      <c r="N1578" s="2">
        <f t="shared" si="125"/>
        <v>43698</v>
      </c>
    </row>
    <row r="1579" spans="1:14" x14ac:dyDescent="0.4">
      <c r="A1579" t="s">
        <v>161</v>
      </c>
      <c r="B1579">
        <v>1</v>
      </c>
      <c r="C1579" t="s">
        <v>6</v>
      </c>
      <c r="D1579" s="1">
        <v>42803</v>
      </c>
      <c r="E1579" s="2">
        <v>42803</v>
      </c>
      <c r="J1579" t="str">
        <f t="shared" si="121"/>
        <v>D0135</v>
      </c>
      <c r="K1579">
        <f t="shared" si="122"/>
        <v>1</v>
      </c>
      <c r="L1579" t="str">
        <f t="shared" si="123"/>
        <v>乾燥ＢＣＧ膀胱内用</v>
      </c>
      <c r="M1579" s="1">
        <f t="shared" si="124"/>
        <v>42803</v>
      </c>
      <c r="N1579" s="2">
        <f t="shared" si="125"/>
        <v>42803</v>
      </c>
    </row>
    <row r="1580" spans="1:14" x14ac:dyDescent="0.4">
      <c r="A1580" t="s">
        <v>161</v>
      </c>
      <c r="B1580">
        <v>1</v>
      </c>
      <c r="C1580" t="s">
        <v>6</v>
      </c>
      <c r="D1580" s="1">
        <v>42810</v>
      </c>
      <c r="E1580" s="2">
        <v>42810</v>
      </c>
      <c r="J1580" t="str">
        <f t="shared" si="121"/>
        <v>D0135</v>
      </c>
      <c r="K1580">
        <f t="shared" si="122"/>
        <v>1</v>
      </c>
      <c r="L1580" t="str">
        <f t="shared" si="123"/>
        <v>乾燥ＢＣＧ膀胱内用</v>
      </c>
      <c r="M1580" s="1">
        <f t="shared" si="124"/>
        <v>42810</v>
      </c>
      <c r="N1580" s="2">
        <f t="shared" si="125"/>
        <v>42810</v>
      </c>
    </row>
    <row r="1581" spans="1:14" x14ac:dyDescent="0.4">
      <c r="A1581" t="s">
        <v>161</v>
      </c>
      <c r="B1581">
        <v>1</v>
      </c>
      <c r="C1581" t="s">
        <v>6</v>
      </c>
      <c r="D1581" s="1">
        <v>42817</v>
      </c>
      <c r="E1581" s="2">
        <v>42817</v>
      </c>
      <c r="J1581" t="str">
        <f t="shared" si="121"/>
        <v>D0135</v>
      </c>
      <c r="K1581">
        <f t="shared" si="122"/>
        <v>1</v>
      </c>
      <c r="L1581" t="str">
        <f t="shared" si="123"/>
        <v>乾燥ＢＣＧ膀胱内用</v>
      </c>
      <c r="M1581" s="1">
        <f t="shared" si="124"/>
        <v>42817</v>
      </c>
      <c r="N1581" s="2">
        <f t="shared" si="125"/>
        <v>42817</v>
      </c>
    </row>
    <row r="1582" spans="1:14" x14ac:dyDescent="0.4">
      <c r="A1582" t="s">
        <v>161</v>
      </c>
      <c r="B1582">
        <v>1</v>
      </c>
      <c r="C1582" t="s">
        <v>6</v>
      </c>
      <c r="D1582" s="1">
        <v>42824</v>
      </c>
      <c r="E1582" s="2">
        <v>42824</v>
      </c>
      <c r="J1582" t="str">
        <f t="shared" si="121"/>
        <v>D0135</v>
      </c>
      <c r="K1582">
        <f t="shared" si="122"/>
        <v>1</v>
      </c>
      <c r="L1582" t="str">
        <f t="shared" si="123"/>
        <v>乾燥ＢＣＧ膀胱内用</v>
      </c>
      <c r="M1582" s="1">
        <f t="shared" si="124"/>
        <v>42824</v>
      </c>
      <c r="N1582" s="2">
        <f t="shared" si="125"/>
        <v>42824</v>
      </c>
    </row>
    <row r="1583" spans="1:14" x14ac:dyDescent="0.4">
      <c r="A1583" t="s">
        <v>161</v>
      </c>
      <c r="B1583">
        <v>1</v>
      </c>
      <c r="C1583" t="s">
        <v>6</v>
      </c>
      <c r="D1583" s="1">
        <v>42831</v>
      </c>
      <c r="E1583" s="2">
        <v>42831</v>
      </c>
      <c r="J1583" t="str">
        <f t="shared" si="121"/>
        <v>D0135</v>
      </c>
      <c r="K1583">
        <f t="shared" si="122"/>
        <v>1</v>
      </c>
      <c r="L1583" t="str">
        <f t="shared" si="123"/>
        <v>乾燥ＢＣＧ膀胱内用</v>
      </c>
      <c r="M1583" s="1">
        <f t="shared" si="124"/>
        <v>42831</v>
      </c>
      <c r="N1583" s="2">
        <f t="shared" si="125"/>
        <v>42831</v>
      </c>
    </row>
    <row r="1584" spans="1:14" x14ac:dyDescent="0.4">
      <c r="A1584" t="s">
        <v>161</v>
      </c>
      <c r="B1584">
        <v>1</v>
      </c>
      <c r="C1584" t="s">
        <v>6</v>
      </c>
      <c r="D1584" s="1">
        <v>42838</v>
      </c>
      <c r="E1584" s="2">
        <v>42838</v>
      </c>
      <c r="J1584" t="str">
        <f t="shared" si="121"/>
        <v>D0135</v>
      </c>
      <c r="K1584">
        <f t="shared" si="122"/>
        <v>1</v>
      </c>
      <c r="L1584" t="str">
        <f t="shared" si="123"/>
        <v>乾燥ＢＣＧ膀胱内用</v>
      </c>
      <c r="M1584" s="1">
        <f t="shared" si="124"/>
        <v>42838</v>
      </c>
      <c r="N1584" s="2">
        <f t="shared" si="125"/>
        <v>42838</v>
      </c>
    </row>
    <row r="1585" spans="1:14" x14ac:dyDescent="0.4">
      <c r="A1585" t="s">
        <v>161</v>
      </c>
      <c r="B1585">
        <v>2</v>
      </c>
      <c r="C1585" t="s">
        <v>6</v>
      </c>
      <c r="D1585" s="1">
        <v>42950</v>
      </c>
      <c r="E1585" s="2">
        <v>42950</v>
      </c>
      <c r="J1585" t="str">
        <f t="shared" si="121"/>
        <v>D0135</v>
      </c>
      <c r="K1585">
        <f t="shared" si="122"/>
        <v>2</v>
      </c>
      <c r="L1585" t="str">
        <f t="shared" si="123"/>
        <v>乾燥ＢＣＧ膀胱内用</v>
      </c>
      <c r="M1585" s="1">
        <f t="shared" si="124"/>
        <v>42950</v>
      </c>
      <c r="N1585" s="2">
        <f t="shared" si="125"/>
        <v>42950</v>
      </c>
    </row>
    <row r="1586" spans="1:14" x14ac:dyDescent="0.4">
      <c r="A1586" t="s">
        <v>162</v>
      </c>
      <c r="B1586">
        <v>1</v>
      </c>
      <c r="C1586" t="s">
        <v>6</v>
      </c>
      <c r="D1586" s="1">
        <v>44258</v>
      </c>
      <c r="E1586" s="2">
        <v>44258</v>
      </c>
      <c r="J1586" t="str">
        <f t="shared" si="121"/>
        <v>D0136</v>
      </c>
      <c r="K1586">
        <f t="shared" si="122"/>
        <v>1</v>
      </c>
      <c r="L1586" t="str">
        <f t="shared" si="123"/>
        <v>乾燥ＢＣＧ膀胱内用</v>
      </c>
      <c r="M1586" s="1">
        <f t="shared" si="124"/>
        <v>44258</v>
      </c>
      <c r="N1586" s="2">
        <f t="shared" si="125"/>
        <v>44258</v>
      </c>
    </row>
    <row r="1587" spans="1:14" x14ac:dyDescent="0.4">
      <c r="A1587" t="s">
        <v>162</v>
      </c>
      <c r="B1587">
        <v>1</v>
      </c>
      <c r="C1587" t="s">
        <v>6</v>
      </c>
      <c r="D1587" s="1">
        <v>44265</v>
      </c>
      <c r="E1587" s="2">
        <v>44265</v>
      </c>
      <c r="J1587" t="str">
        <f t="shared" si="121"/>
        <v>D0136</v>
      </c>
      <c r="K1587">
        <f t="shared" si="122"/>
        <v>1</v>
      </c>
      <c r="L1587" t="str">
        <f t="shared" si="123"/>
        <v>乾燥ＢＣＧ膀胱内用</v>
      </c>
      <c r="M1587" s="1">
        <f t="shared" si="124"/>
        <v>44265</v>
      </c>
      <c r="N1587" s="2">
        <f t="shared" si="125"/>
        <v>44265</v>
      </c>
    </row>
    <row r="1588" spans="1:14" x14ac:dyDescent="0.4">
      <c r="A1588" t="s">
        <v>162</v>
      </c>
      <c r="B1588">
        <v>1</v>
      </c>
      <c r="C1588" t="s">
        <v>6</v>
      </c>
      <c r="D1588" s="1">
        <v>44272</v>
      </c>
      <c r="E1588" s="2">
        <v>44272</v>
      </c>
      <c r="J1588" t="str">
        <f t="shared" si="121"/>
        <v>D0136</v>
      </c>
      <c r="K1588">
        <f t="shared" si="122"/>
        <v>1</v>
      </c>
      <c r="L1588" t="str">
        <f t="shared" si="123"/>
        <v>乾燥ＢＣＧ膀胱内用</v>
      </c>
      <c r="M1588" s="1">
        <f t="shared" si="124"/>
        <v>44272</v>
      </c>
      <c r="N1588" s="2">
        <f t="shared" si="125"/>
        <v>44272</v>
      </c>
    </row>
    <row r="1589" spans="1:14" x14ac:dyDescent="0.4">
      <c r="A1589" t="s">
        <v>162</v>
      </c>
      <c r="B1589">
        <v>1</v>
      </c>
      <c r="C1589" t="s">
        <v>6</v>
      </c>
      <c r="D1589" s="1">
        <v>44279</v>
      </c>
      <c r="E1589" s="2">
        <v>44279</v>
      </c>
      <c r="J1589" t="str">
        <f t="shared" si="121"/>
        <v>D0136</v>
      </c>
      <c r="K1589">
        <f t="shared" si="122"/>
        <v>1</v>
      </c>
      <c r="L1589" t="str">
        <f t="shared" si="123"/>
        <v>乾燥ＢＣＧ膀胱内用</v>
      </c>
      <c r="M1589" s="1">
        <f t="shared" si="124"/>
        <v>44279</v>
      </c>
      <c r="N1589" s="2">
        <f t="shared" si="125"/>
        <v>44279</v>
      </c>
    </row>
    <row r="1590" spans="1:14" x14ac:dyDescent="0.4">
      <c r="A1590" t="s">
        <v>162</v>
      </c>
      <c r="B1590">
        <v>1</v>
      </c>
      <c r="C1590" t="s">
        <v>6</v>
      </c>
      <c r="D1590" s="1">
        <v>44286</v>
      </c>
      <c r="E1590" s="2">
        <v>44286</v>
      </c>
      <c r="J1590" t="str">
        <f t="shared" si="121"/>
        <v>D0136</v>
      </c>
      <c r="K1590">
        <f t="shared" si="122"/>
        <v>1</v>
      </c>
      <c r="L1590" t="str">
        <f t="shared" si="123"/>
        <v>乾燥ＢＣＧ膀胱内用</v>
      </c>
      <c r="M1590" s="1">
        <f t="shared" si="124"/>
        <v>44286</v>
      </c>
      <c r="N1590" s="2">
        <f t="shared" si="125"/>
        <v>44286</v>
      </c>
    </row>
    <row r="1591" spans="1:14" x14ac:dyDescent="0.4">
      <c r="A1591" t="s">
        <v>162</v>
      </c>
      <c r="B1591">
        <v>1</v>
      </c>
      <c r="C1591" t="s">
        <v>6</v>
      </c>
      <c r="D1591" s="1">
        <v>44293</v>
      </c>
      <c r="E1591" s="2">
        <v>44293</v>
      </c>
      <c r="J1591" t="str">
        <f t="shared" si="121"/>
        <v>D0136</v>
      </c>
      <c r="K1591">
        <f t="shared" si="122"/>
        <v>1</v>
      </c>
      <c r="L1591" t="str">
        <f t="shared" si="123"/>
        <v>乾燥ＢＣＧ膀胱内用</v>
      </c>
      <c r="M1591" s="1">
        <f t="shared" si="124"/>
        <v>44293</v>
      </c>
      <c r="N1591" s="2">
        <f t="shared" si="125"/>
        <v>44293</v>
      </c>
    </row>
    <row r="1592" spans="1:14" x14ac:dyDescent="0.4">
      <c r="A1592" t="s">
        <v>162</v>
      </c>
      <c r="B1592">
        <v>2</v>
      </c>
      <c r="C1592" t="s">
        <v>6</v>
      </c>
      <c r="D1592" s="1">
        <v>44363</v>
      </c>
      <c r="E1592" s="2">
        <v>44363</v>
      </c>
      <c r="J1592" t="str">
        <f t="shared" si="121"/>
        <v>D0136</v>
      </c>
      <c r="K1592">
        <f t="shared" si="122"/>
        <v>2</v>
      </c>
      <c r="L1592" t="str">
        <f t="shared" si="123"/>
        <v>乾燥ＢＣＧ膀胱内用</v>
      </c>
      <c r="M1592" s="1">
        <f t="shared" si="124"/>
        <v>44363</v>
      </c>
      <c r="N1592" s="2">
        <f t="shared" si="125"/>
        <v>44363</v>
      </c>
    </row>
    <row r="1593" spans="1:14" x14ac:dyDescent="0.4">
      <c r="A1593" t="s">
        <v>162</v>
      </c>
      <c r="B1593">
        <v>2</v>
      </c>
      <c r="C1593" t="s">
        <v>6</v>
      </c>
      <c r="D1593" s="1">
        <v>44370</v>
      </c>
      <c r="E1593" s="2">
        <v>44370</v>
      </c>
      <c r="J1593" t="str">
        <f t="shared" si="121"/>
        <v>D0136</v>
      </c>
      <c r="K1593">
        <f t="shared" si="122"/>
        <v>2</v>
      </c>
      <c r="L1593" t="str">
        <f t="shared" si="123"/>
        <v>乾燥ＢＣＧ膀胱内用</v>
      </c>
      <c r="M1593" s="1">
        <f t="shared" si="124"/>
        <v>44370</v>
      </c>
      <c r="N1593" s="2">
        <f t="shared" si="125"/>
        <v>44370</v>
      </c>
    </row>
    <row r="1594" spans="1:14" x14ac:dyDescent="0.4">
      <c r="A1594" t="s">
        <v>162</v>
      </c>
      <c r="B1594">
        <v>2</v>
      </c>
      <c r="C1594" t="s">
        <v>6</v>
      </c>
      <c r="D1594" s="1">
        <v>44377</v>
      </c>
      <c r="E1594" s="2">
        <v>44377</v>
      </c>
      <c r="J1594" t="str">
        <f t="shared" si="121"/>
        <v>D0136</v>
      </c>
      <c r="K1594">
        <f t="shared" si="122"/>
        <v>2</v>
      </c>
      <c r="L1594" t="str">
        <f t="shared" si="123"/>
        <v>乾燥ＢＣＧ膀胱内用</v>
      </c>
      <c r="M1594" s="1">
        <f t="shared" si="124"/>
        <v>44377</v>
      </c>
      <c r="N1594" s="2">
        <f t="shared" si="125"/>
        <v>44377</v>
      </c>
    </row>
    <row r="1595" spans="1:14" x14ac:dyDescent="0.4">
      <c r="A1595" t="s">
        <v>162</v>
      </c>
      <c r="B1595">
        <v>2</v>
      </c>
      <c r="C1595" t="s">
        <v>6</v>
      </c>
      <c r="D1595" s="1">
        <v>44469</v>
      </c>
      <c r="E1595" s="2">
        <v>44469</v>
      </c>
      <c r="J1595" t="str">
        <f t="shared" si="121"/>
        <v>D0136</v>
      </c>
      <c r="K1595">
        <f t="shared" si="122"/>
        <v>2</v>
      </c>
      <c r="L1595" t="str">
        <f t="shared" si="123"/>
        <v>乾燥ＢＣＧ膀胱内用</v>
      </c>
      <c r="M1595" s="1">
        <f t="shared" si="124"/>
        <v>44469</v>
      </c>
      <c r="N1595" s="2">
        <f t="shared" si="125"/>
        <v>44469</v>
      </c>
    </row>
    <row r="1596" spans="1:14" x14ac:dyDescent="0.4">
      <c r="A1596" t="s">
        <v>162</v>
      </c>
      <c r="B1596">
        <v>2</v>
      </c>
      <c r="C1596" t="s">
        <v>6</v>
      </c>
      <c r="D1596" s="1">
        <v>44476</v>
      </c>
      <c r="E1596" s="2">
        <v>44476</v>
      </c>
      <c r="J1596" t="str">
        <f t="shared" si="121"/>
        <v>D0136</v>
      </c>
      <c r="K1596">
        <f t="shared" si="122"/>
        <v>2</v>
      </c>
      <c r="L1596" t="str">
        <f t="shared" si="123"/>
        <v>乾燥ＢＣＧ膀胱内用</v>
      </c>
      <c r="M1596" s="1">
        <f t="shared" si="124"/>
        <v>44476</v>
      </c>
      <c r="N1596" s="2">
        <f t="shared" si="125"/>
        <v>44476</v>
      </c>
    </row>
    <row r="1597" spans="1:14" x14ac:dyDescent="0.4">
      <c r="A1597" t="s">
        <v>162</v>
      </c>
      <c r="B1597">
        <v>2</v>
      </c>
      <c r="C1597" t="s">
        <v>6</v>
      </c>
      <c r="D1597" s="1">
        <v>44483</v>
      </c>
      <c r="E1597" s="2">
        <v>44483</v>
      </c>
      <c r="J1597" t="str">
        <f t="shared" si="121"/>
        <v>D0136</v>
      </c>
      <c r="K1597">
        <f t="shared" si="122"/>
        <v>2</v>
      </c>
      <c r="L1597" t="str">
        <f t="shared" si="123"/>
        <v>乾燥ＢＣＧ膀胱内用</v>
      </c>
      <c r="M1597" s="1">
        <f t="shared" si="124"/>
        <v>44483</v>
      </c>
      <c r="N1597" s="2">
        <f t="shared" si="125"/>
        <v>44483</v>
      </c>
    </row>
    <row r="1598" spans="1:14" x14ac:dyDescent="0.4">
      <c r="A1598" t="s">
        <v>163</v>
      </c>
      <c r="B1598">
        <v>1</v>
      </c>
      <c r="C1598" t="s">
        <v>6</v>
      </c>
      <c r="D1598" s="1">
        <v>43185</v>
      </c>
      <c r="E1598" s="2">
        <v>43185</v>
      </c>
      <c r="J1598" t="str">
        <f t="shared" si="121"/>
        <v>D0137</v>
      </c>
      <c r="K1598">
        <f t="shared" si="122"/>
        <v>1</v>
      </c>
      <c r="L1598" t="str">
        <f t="shared" si="123"/>
        <v>乾燥ＢＣＧ膀胱内用</v>
      </c>
      <c r="M1598" s="1">
        <f t="shared" si="124"/>
        <v>43185</v>
      </c>
      <c r="N1598" s="2">
        <f t="shared" si="125"/>
        <v>43185</v>
      </c>
    </row>
    <row r="1599" spans="1:14" x14ac:dyDescent="0.4">
      <c r="A1599" t="s">
        <v>163</v>
      </c>
      <c r="B1599">
        <v>1</v>
      </c>
      <c r="C1599" t="s">
        <v>6</v>
      </c>
      <c r="D1599" s="1">
        <v>43192</v>
      </c>
      <c r="E1599" s="2">
        <v>43192</v>
      </c>
      <c r="J1599" t="str">
        <f t="shared" si="121"/>
        <v>D0137</v>
      </c>
      <c r="K1599">
        <f t="shared" si="122"/>
        <v>1</v>
      </c>
      <c r="L1599" t="str">
        <f t="shared" si="123"/>
        <v>乾燥ＢＣＧ膀胱内用</v>
      </c>
      <c r="M1599" s="1">
        <f t="shared" si="124"/>
        <v>43192</v>
      </c>
      <c r="N1599" s="2">
        <f t="shared" si="125"/>
        <v>43192</v>
      </c>
    </row>
    <row r="1600" spans="1:14" x14ac:dyDescent="0.4">
      <c r="A1600" t="s">
        <v>163</v>
      </c>
      <c r="B1600">
        <v>1</v>
      </c>
      <c r="C1600" t="s">
        <v>6</v>
      </c>
      <c r="D1600" s="1">
        <v>43199</v>
      </c>
      <c r="E1600" s="2">
        <v>43199</v>
      </c>
      <c r="J1600" t="str">
        <f t="shared" si="121"/>
        <v>D0137</v>
      </c>
      <c r="K1600">
        <f t="shared" si="122"/>
        <v>1</v>
      </c>
      <c r="L1600" t="str">
        <f t="shared" si="123"/>
        <v>乾燥ＢＣＧ膀胱内用</v>
      </c>
      <c r="M1600" s="1">
        <f t="shared" si="124"/>
        <v>43199</v>
      </c>
      <c r="N1600" s="2">
        <f t="shared" si="125"/>
        <v>43199</v>
      </c>
    </row>
    <row r="1601" spans="1:14" x14ac:dyDescent="0.4">
      <c r="A1601" t="s">
        <v>163</v>
      </c>
      <c r="B1601">
        <v>1</v>
      </c>
      <c r="C1601" t="s">
        <v>6</v>
      </c>
      <c r="D1601" s="1">
        <v>43213</v>
      </c>
      <c r="E1601" s="2">
        <v>43213</v>
      </c>
      <c r="J1601" t="str">
        <f t="shared" si="121"/>
        <v>D0137</v>
      </c>
      <c r="K1601">
        <f t="shared" si="122"/>
        <v>1</v>
      </c>
      <c r="L1601" t="str">
        <f t="shared" si="123"/>
        <v>乾燥ＢＣＧ膀胱内用</v>
      </c>
      <c r="M1601" s="1">
        <f t="shared" si="124"/>
        <v>43213</v>
      </c>
      <c r="N1601" s="2">
        <f t="shared" si="125"/>
        <v>43213</v>
      </c>
    </row>
    <row r="1602" spans="1:14" x14ac:dyDescent="0.4">
      <c r="A1602" t="s">
        <v>163</v>
      </c>
      <c r="B1602">
        <v>1</v>
      </c>
      <c r="C1602" t="s">
        <v>6</v>
      </c>
      <c r="D1602" s="1">
        <v>43227</v>
      </c>
      <c r="E1602" s="2">
        <v>43227</v>
      </c>
      <c r="J1602" t="str">
        <f t="shared" si="121"/>
        <v>D0137</v>
      </c>
      <c r="K1602">
        <f t="shared" si="122"/>
        <v>1</v>
      </c>
      <c r="L1602" t="str">
        <f t="shared" si="123"/>
        <v>乾燥ＢＣＧ膀胱内用</v>
      </c>
      <c r="M1602" s="1">
        <f t="shared" si="124"/>
        <v>43227</v>
      </c>
      <c r="N1602" s="2">
        <f t="shared" si="125"/>
        <v>43227</v>
      </c>
    </row>
    <row r="1603" spans="1:14" x14ac:dyDescent="0.4">
      <c r="A1603" t="s">
        <v>163</v>
      </c>
      <c r="B1603">
        <v>1</v>
      </c>
      <c r="C1603" t="s">
        <v>6</v>
      </c>
      <c r="D1603" s="1">
        <v>43234</v>
      </c>
      <c r="E1603" s="2">
        <v>43234</v>
      </c>
      <c r="J1603" t="str">
        <f t="shared" ref="J1603:J1666" si="126">A1603</f>
        <v>D0137</v>
      </c>
      <c r="K1603">
        <f t="shared" ref="K1603:K1666" si="127">IF(F1603&lt;&gt;"",F1603,B1603)</f>
        <v>1</v>
      </c>
      <c r="L1603" t="str">
        <f t="shared" ref="L1603:L1666" si="128">C1603</f>
        <v>乾燥ＢＣＧ膀胱内用</v>
      </c>
      <c r="M1603" s="1">
        <f t="shared" ref="M1603:M1666" si="129">D1603</f>
        <v>43234</v>
      </c>
      <c r="N1603" s="2">
        <f t="shared" ref="N1603:N1666" si="130">E1603</f>
        <v>43234</v>
      </c>
    </row>
    <row r="1604" spans="1:14" x14ac:dyDescent="0.4">
      <c r="A1604" t="s">
        <v>163</v>
      </c>
      <c r="B1604">
        <v>2</v>
      </c>
      <c r="C1604" t="s">
        <v>6</v>
      </c>
      <c r="D1604" s="1">
        <v>43332</v>
      </c>
      <c r="E1604" s="2">
        <v>43332</v>
      </c>
      <c r="J1604" t="str">
        <f t="shared" si="126"/>
        <v>D0137</v>
      </c>
      <c r="K1604">
        <f t="shared" si="127"/>
        <v>2</v>
      </c>
      <c r="L1604" t="str">
        <f t="shared" si="128"/>
        <v>乾燥ＢＣＧ膀胱内用</v>
      </c>
      <c r="M1604" s="1">
        <f t="shared" si="129"/>
        <v>43332</v>
      </c>
      <c r="N1604" s="2">
        <f t="shared" si="130"/>
        <v>43332</v>
      </c>
    </row>
    <row r="1605" spans="1:14" x14ac:dyDescent="0.4">
      <c r="A1605" t="s">
        <v>163</v>
      </c>
      <c r="B1605">
        <v>2</v>
      </c>
      <c r="C1605" t="s">
        <v>6</v>
      </c>
      <c r="D1605" s="1">
        <v>43339</v>
      </c>
      <c r="E1605" s="2">
        <v>43339</v>
      </c>
      <c r="J1605" t="str">
        <f t="shared" si="126"/>
        <v>D0137</v>
      </c>
      <c r="K1605">
        <f t="shared" si="127"/>
        <v>2</v>
      </c>
      <c r="L1605" t="str">
        <f t="shared" si="128"/>
        <v>乾燥ＢＣＧ膀胱内用</v>
      </c>
      <c r="M1605" s="1">
        <f t="shared" si="129"/>
        <v>43339</v>
      </c>
      <c r="N1605" s="2">
        <f t="shared" si="130"/>
        <v>43339</v>
      </c>
    </row>
    <row r="1606" spans="1:14" x14ac:dyDescent="0.4">
      <c r="A1606" t="s">
        <v>163</v>
      </c>
      <c r="B1606">
        <v>2</v>
      </c>
      <c r="C1606" t="s">
        <v>6</v>
      </c>
      <c r="D1606" s="1">
        <v>43346</v>
      </c>
      <c r="E1606" s="2">
        <v>43346</v>
      </c>
      <c r="J1606" t="str">
        <f t="shared" si="126"/>
        <v>D0137</v>
      </c>
      <c r="K1606">
        <f t="shared" si="127"/>
        <v>2</v>
      </c>
      <c r="L1606" t="str">
        <f t="shared" si="128"/>
        <v>乾燥ＢＣＧ膀胱内用</v>
      </c>
      <c r="M1606" s="1">
        <f t="shared" si="129"/>
        <v>43346</v>
      </c>
      <c r="N1606" s="2">
        <f t="shared" si="130"/>
        <v>43346</v>
      </c>
    </row>
    <row r="1607" spans="1:14" x14ac:dyDescent="0.4">
      <c r="A1607" t="s">
        <v>163</v>
      </c>
      <c r="B1607">
        <v>2</v>
      </c>
      <c r="C1607" t="s">
        <v>6</v>
      </c>
      <c r="D1607" s="1">
        <v>43437</v>
      </c>
      <c r="E1607" s="2">
        <v>43437</v>
      </c>
      <c r="J1607" t="str">
        <f t="shared" si="126"/>
        <v>D0137</v>
      </c>
      <c r="K1607">
        <f t="shared" si="127"/>
        <v>2</v>
      </c>
      <c r="L1607" t="str">
        <f t="shared" si="128"/>
        <v>乾燥ＢＣＧ膀胱内用</v>
      </c>
      <c r="M1607" s="1">
        <f t="shared" si="129"/>
        <v>43437</v>
      </c>
      <c r="N1607" s="2">
        <f t="shared" si="130"/>
        <v>43437</v>
      </c>
    </row>
    <row r="1608" spans="1:14" x14ac:dyDescent="0.4">
      <c r="A1608" t="s">
        <v>163</v>
      </c>
      <c r="B1608">
        <v>2</v>
      </c>
      <c r="C1608" t="s">
        <v>6</v>
      </c>
      <c r="D1608" s="1">
        <v>43444</v>
      </c>
      <c r="E1608" s="2">
        <v>43444</v>
      </c>
      <c r="J1608" t="str">
        <f t="shared" si="126"/>
        <v>D0137</v>
      </c>
      <c r="K1608">
        <f t="shared" si="127"/>
        <v>2</v>
      </c>
      <c r="L1608" t="str">
        <f t="shared" si="128"/>
        <v>乾燥ＢＣＧ膀胱内用</v>
      </c>
      <c r="M1608" s="1">
        <f t="shared" si="129"/>
        <v>43444</v>
      </c>
      <c r="N1608" s="2">
        <f t="shared" si="130"/>
        <v>43444</v>
      </c>
    </row>
    <row r="1609" spans="1:14" x14ac:dyDescent="0.4">
      <c r="A1609" t="s">
        <v>163</v>
      </c>
      <c r="B1609">
        <v>2</v>
      </c>
      <c r="C1609" t="s">
        <v>6</v>
      </c>
      <c r="D1609" s="1">
        <v>43451</v>
      </c>
      <c r="E1609" s="2">
        <v>43451</v>
      </c>
      <c r="J1609" t="str">
        <f t="shared" si="126"/>
        <v>D0137</v>
      </c>
      <c r="K1609">
        <f t="shared" si="127"/>
        <v>2</v>
      </c>
      <c r="L1609" t="str">
        <f t="shared" si="128"/>
        <v>乾燥ＢＣＧ膀胱内用</v>
      </c>
      <c r="M1609" s="1">
        <f t="shared" si="129"/>
        <v>43451</v>
      </c>
      <c r="N1609" s="2">
        <f t="shared" si="130"/>
        <v>43451</v>
      </c>
    </row>
    <row r="1610" spans="1:14" x14ac:dyDescent="0.4">
      <c r="A1610" t="s">
        <v>163</v>
      </c>
      <c r="B1610">
        <v>2</v>
      </c>
      <c r="C1610" t="s">
        <v>6</v>
      </c>
      <c r="D1610" s="1">
        <v>43556</v>
      </c>
      <c r="E1610" s="2">
        <v>43556</v>
      </c>
      <c r="J1610" t="str">
        <f t="shared" si="126"/>
        <v>D0137</v>
      </c>
      <c r="K1610">
        <f t="shared" si="127"/>
        <v>2</v>
      </c>
      <c r="L1610" t="str">
        <f t="shared" si="128"/>
        <v>乾燥ＢＣＧ膀胱内用</v>
      </c>
      <c r="M1610" s="1">
        <f t="shared" si="129"/>
        <v>43556</v>
      </c>
      <c r="N1610" s="2">
        <f t="shared" si="130"/>
        <v>43556</v>
      </c>
    </row>
    <row r="1611" spans="1:14" x14ac:dyDescent="0.4">
      <c r="A1611" t="s">
        <v>163</v>
      </c>
      <c r="B1611">
        <v>2</v>
      </c>
      <c r="C1611" t="s">
        <v>6</v>
      </c>
      <c r="D1611" s="1">
        <v>43563</v>
      </c>
      <c r="E1611" s="2">
        <v>43563</v>
      </c>
      <c r="J1611" t="str">
        <f t="shared" si="126"/>
        <v>D0137</v>
      </c>
      <c r="K1611">
        <f t="shared" si="127"/>
        <v>2</v>
      </c>
      <c r="L1611" t="str">
        <f t="shared" si="128"/>
        <v>乾燥ＢＣＧ膀胱内用</v>
      </c>
      <c r="M1611" s="1">
        <f t="shared" si="129"/>
        <v>43563</v>
      </c>
      <c r="N1611" s="2">
        <f t="shared" si="130"/>
        <v>43563</v>
      </c>
    </row>
    <row r="1612" spans="1:14" x14ac:dyDescent="0.4">
      <c r="A1612" t="s">
        <v>163</v>
      </c>
      <c r="B1612">
        <v>2</v>
      </c>
      <c r="C1612" t="s">
        <v>6</v>
      </c>
      <c r="D1612" s="1">
        <v>43570</v>
      </c>
      <c r="E1612" s="2">
        <v>43570</v>
      </c>
      <c r="J1612" t="str">
        <f t="shared" si="126"/>
        <v>D0137</v>
      </c>
      <c r="K1612">
        <f t="shared" si="127"/>
        <v>2</v>
      </c>
      <c r="L1612" t="str">
        <f t="shared" si="128"/>
        <v>乾燥ＢＣＧ膀胱内用</v>
      </c>
      <c r="M1612" s="1">
        <f t="shared" si="129"/>
        <v>43570</v>
      </c>
      <c r="N1612" s="2">
        <f t="shared" si="130"/>
        <v>43570</v>
      </c>
    </row>
    <row r="1613" spans="1:14" x14ac:dyDescent="0.4">
      <c r="A1613" t="s">
        <v>164</v>
      </c>
      <c r="B1613">
        <v>1</v>
      </c>
      <c r="C1613" t="s">
        <v>6</v>
      </c>
      <c r="D1613" s="1">
        <v>42838</v>
      </c>
      <c r="E1613" s="2">
        <v>42838</v>
      </c>
      <c r="J1613" t="str">
        <f t="shared" si="126"/>
        <v>D0138</v>
      </c>
      <c r="K1613">
        <f t="shared" si="127"/>
        <v>1</v>
      </c>
      <c r="L1613" t="str">
        <f t="shared" si="128"/>
        <v>乾燥ＢＣＧ膀胱内用</v>
      </c>
      <c r="M1613" s="1">
        <f t="shared" si="129"/>
        <v>42838</v>
      </c>
      <c r="N1613" s="2">
        <f t="shared" si="130"/>
        <v>42838</v>
      </c>
    </row>
    <row r="1614" spans="1:14" x14ac:dyDescent="0.4">
      <c r="A1614" t="s">
        <v>164</v>
      </c>
      <c r="B1614">
        <v>1</v>
      </c>
      <c r="C1614" t="s">
        <v>6</v>
      </c>
      <c r="D1614" s="1">
        <v>42852</v>
      </c>
      <c r="E1614" s="2">
        <v>42852</v>
      </c>
      <c r="J1614" t="str">
        <f t="shared" si="126"/>
        <v>D0138</v>
      </c>
      <c r="K1614">
        <f t="shared" si="127"/>
        <v>1</v>
      </c>
      <c r="L1614" t="str">
        <f t="shared" si="128"/>
        <v>乾燥ＢＣＧ膀胱内用</v>
      </c>
      <c r="M1614" s="1">
        <f t="shared" si="129"/>
        <v>42852</v>
      </c>
      <c r="N1614" s="2">
        <f t="shared" si="130"/>
        <v>42852</v>
      </c>
    </row>
    <row r="1615" spans="1:14" x14ac:dyDescent="0.4">
      <c r="A1615" t="s">
        <v>164</v>
      </c>
      <c r="B1615">
        <v>1</v>
      </c>
      <c r="C1615" t="s">
        <v>6</v>
      </c>
      <c r="D1615" s="1">
        <v>42866</v>
      </c>
      <c r="E1615" s="2">
        <v>42866</v>
      </c>
      <c r="J1615" t="str">
        <f t="shared" si="126"/>
        <v>D0138</v>
      </c>
      <c r="K1615">
        <f t="shared" si="127"/>
        <v>1</v>
      </c>
      <c r="L1615" t="str">
        <f t="shared" si="128"/>
        <v>乾燥ＢＣＧ膀胱内用</v>
      </c>
      <c r="M1615" s="1">
        <f t="shared" si="129"/>
        <v>42866</v>
      </c>
      <c r="N1615" s="2">
        <f t="shared" si="130"/>
        <v>42866</v>
      </c>
    </row>
    <row r="1616" spans="1:14" x14ac:dyDescent="0.4">
      <c r="A1616" t="s">
        <v>164</v>
      </c>
      <c r="B1616">
        <v>1</v>
      </c>
      <c r="C1616" t="s">
        <v>6</v>
      </c>
      <c r="D1616" s="1">
        <v>42873</v>
      </c>
      <c r="E1616" s="2">
        <v>42873</v>
      </c>
      <c r="J1616" t="str">
        <f t="shared" si="126"/>
        <v>D0138</v>
      </c>
      <c r="K1616">
        <f t="shared" si="127"/>
        <v>1</v>
      </c>
      <c r="L1616" t="str">
        <f t="shared" si="128"/>
        <v>乾燥ＢＣＧ膀胱内用</v>
      </c>
      <c r="M1616" s="1">
        <f t="shared" si="129"/>
        <v>42873</v>
      </c>
      <c r="N1616" s="2">
        <f t="shared" si="130"/>
        <v>42873</v>
      </c>
    </row>
    <row r="1617" spans="1:14" x14ac:dyDescent="0.4">
      <c r="A1617" t="s">
        <v>164</v>
      </c>
      <c r="B1617">
        <v>1</v>
      </c>
      <c r="C1617" t="s">
        <v>6</v>
      </c>
      <c r="D1617" s="1">
        <v>42880</v>
      </c>
      <c r="E1617" s="2">
        <v>42880</v>
      </c>
      <c r="J1617" t="str">
        <f t="shared" si="126"/>
        <v>D0138</v>
      </c>
      <c r="K1617">
        <f t="shared" si="127"/>
        <v>1</v>
      </c>
      <c r="L1617" t="str">
        <f t="shared" si="128"/>
        <v>乾燥ＢＣＧ膀胱内用</v>
      </c>
      <c r="M1617" s="1">
        <f t="shared" si="129"/>
        <v>42880</v>
      </c>
      <c r="N1617" s="2">
        <f t="shared" si="130"/>
        <v>42880</v>
      </c>
    </row>
    <row r="1618" spans="1:14" x14ac:dyDescent="0.4">
      <c r="A1618" t="s">
        <v>164</v>
      </c>
      <c r="B1618">
        <v>1</v>
      </c>
      <c r="C1618" t="s">
        <v>6</v>
      </c>
      <c r="D1618" s="1">
        <v>42887</v>
      </c>
      <c r="E1618" s="2">
        <v>42887</v>
      </c>
      <c r="J1618" t="str">
        <f t="shared" si="126"/>
        <v>D0138</v>
      </c>
      <c r="K1618">
        <f t="shared" si="127"/>
        <v>1</v>
      </c>
      <c r="L1618" t="str">
        <f t="shared" si="128"/>
        <v>乾燥ＢＣＧ膀胱内用</v>
      </c>
      <c r="M1618" s="1">
        <f t="shared" si="129"/>
        <v>42887</v>
      </c>
      <c r="N1618" s="2">
        <f t="shared" si="130"/>
        <v>42887</v>
      </c>
    </row>
    <row r="1619" spans="1:14" x14ac:dyDescent="0.4">
      <c r="A1619" t="s">
        <v>164</v>
      </c>
      <c r="B1619">
        <v>1</v>
      </c>
      <c r="C1619" t="s">
        <v>6</v>
      </c>
      <c r="D1619" s="1">
        <v>42894</v>
      </c>
      <c r="E1619" s="2">
        <v>42894</v>
      </c>
      <c r="J1619" t="str">
        <f t="shared" si="126"/>
        <v>D0138</v>
      </c>
      <c r="K1619">
        <f t="shared" si="127"/>
        <v>1</v>
      </c>
      <c r="L1619" t="str">
        <f t="shared" si="128"/>
        <v>乾燥ＢＣＧ膀胱内用</v>
      </c>
      <c r="M1619" s="1">
        <f t="shared" si="129"/>
        <v>42894</v>
      </c>
      <c r="N1619" s="2">
        <f t="shared" si="130"/>
        <v>42894</v>
      </c>
    </row>
    <row r="1620" spans="1:14" x14ac:dyDescent="0.4">
      <c r="A1620" t="s">
        <v>164</v>
      </c>
      <c r="B1620">
        <v>1</v>
      </c>
      <c r="C1620" t="s">
        <v>6</v>
      </c>
      <c r="D1620" s="1">
        <v>42901</v>
      </c>
      <c r="E1620" s="2">
        <v>42901</v>
      </c>
      <c r="J1620" t="str">
        <f t="shared" si="126"/>
        <v>D0138</v>
      </c>
      <c r="K1620">
        <f t="shared" si="127"/>
        <v>1</v>
      </c>
      <c r="L1620" t="str">
        <f t="shared" si="128"/>
        <v>乾燥ＢＣＧ膀胱内用</v>
      </c>
      <c r="M1620" s="1">
        <f t="shared" si="129"/>
        <v>42901</v>
      </c>
      <c r="N1620" s="2">
        <f t="shared" si="130"/>
        <v>42901</v>
      </c>
    </row>
    <row r="1621" spans="1:14" x14ac:dyDescent="0.4">
      <c r="A1621" t="s">
        <v>165</v>
      </c>
      <c r="B1621">
        <v>1</v>
      </c>
      <c r="C1621" t="s">
        <v>6</v>
      </c>
      <c r="D1621" s="1">
        <v>43614</v>
      </c>
      <c r="E1621" s="2">
        <v>43614</v>
      </c>
      <c r="J1621" t="str">
        <f t="shared" si="126"/>
        <v>D0139</v>
      </c>
      <c r="K1621">
        <f t="shared" si="127"/>
        <v>1</v>
      </c>
      <c r="L1621" t="str">
        <f t="shared" si="128"/>
        <v>乾燥ＢＣＧ膀胱内用</v>
      </c>
      <c r="M1621" s="1">
        <f t="shared" si="129"/>
        <v>43614</v>
      </c>
      <c r="N1621" s="2">
        <f t="shared" si="130"/>
        <v>43614</v>
      </c>
    </row>
    <row r="1622" spans="1:14" x14ac:dyDescent="0.4">
      <c r="A1622" t="s">
        <v>165</v>
      </c>
      <c r="B1622">
        <v>1</v>
      </c>
      <c r="C1622" t="s">
        <v>6</v>
      </c>
      <c r="D1622" s="1">
        <v>43621</v>
      </c>
      <c r="E1622" s="2">
        <v>43621</v>
      </c>
      <c r="J1622" t="str">
        <f t="shared" si="126"/>
        <v>D0139</v>
      </c>
      <c r="K1622">
        <f t="shared" si="127"/>
        <v>1</v>
      </c>
      <c r="L1622" t="str">
        <f t="shared" si="128"/>
        <v>乾燥ＢＣＧ膀胱内用</v>
      </c>
      <c r="M1622" s="1">
        <f t="shared" si="129"/>
        <v>43621</v>
      </c>
      <c r="N1622" s="2">
        <f t="shared" si="130"/>
        <v>43621</v>
      </c>
    </row>
    <row r="1623" spans="1:14" x14ac:dyDescent="0.4">
      <c r="A1623" t="s">
        <v>165</v>
      </c>
      <c r="B1623">
        <v>1</v>
      </c>
      <c r="C1623" t="s">
        <v>6</v>
      </c>
      <c r="D1623" s="1">
        <v>43628</v>
      </c>
      <c r="E1623" s="2">
        <v>43628</v>
      </c>
      <c r="J1623" t="str">
        <f t="shared" si="126"/>
        <v>D0139</v>
      </c>
      <c r="K1623">
        <f t="shared" si="127"/>
        <v>1</v>
      </c>
      <c r="L1623" t="str">
        <f t="shared" si="128"/>
        <v>乾燥ＢＣＧ膀胱内用</v>
      </c>
      <c r="M1623" s="1">
        <f t="shared" si="129"/>
        <v>43628</v>
      </c>
      <c r="N1623" s="2">
        <f t="shared" si="130"/>
        <v>43628</v>
      </c>
    </row>
    <row r="1624" spans="1:14" x14ac:dyDescent="0.4">
      <c r="A1624" t="s">
        <v>165</v>
      </c>
      <c r="B1624">
        <v>1</v>
      </c>
      <c r="C1624" t="s">
        <v>6</v>
      </c>
      <c r="D1624" s="1">
        <v>43635</v>
      </c>
      <c r="E1624" s="2">
        <v>43635</v>
      </c>
      <c r="J1624" t="str">
        <f t="shared" si="126"/>
        <v>D0139</v>
      </c>
      <c r="K1624">
        <f t="shared" si="127"/>
        <v>1</v>
      </c>
      <c r="L1624" t="str">
        <f t="shared" si="128"/>
        <v>乾燥ＢＣＧ膀胱内用</v>
      </c>
      <c r="M1624" s="1">
        <f t="shared" si="129"/>
        <v>43635</v>
      </c>
      <c r="N1624" s="2">
        <f t="shared" si="130"/>
        <v>43635</v>
      </c>
    </row>
    <row r="1625" spans="1:14" x14ac:dyDescent="0.4">
      <c r="A1625" t="s">
        <v>165</v>
      </c>
      <c r="B1625">
        <v>1</v>
      </c>
      <c r="C1625" t="s">
        <v>6</v>
      </c>
      <c r="D1625" s="1">
        <v>43642</v>
      </c>
      <c r="E1625" s="2">
        <v>43642</v>
      </c>
      <c r="J1625" t="str">
        <f t="shared" si="126"/>
        <v>D0139</v>
      </c>
      <c r="K1625">
        <f t="shared" si="127"/>
        <v>1</v>
      </c>
      <c r="L1625" t="str">
        <f t="shared" si="128"/>
        <v>乾燥ＢＣＧ膀胱内用</v>
      </c>
      <c r="M1625" s="1">
        <f t="shared" si="129"/>
        <v>43642</v>
      </c>
      <c r="N1625" s="2">
        <f t="shared" si="130"/>
        <v>43642</v>
      </c>
    </row>
    <row r="1626" spans="1:14" x14ac:dyDescent="0.4">
      <c r="A1626" t="s">
        <v>165</v>
      </c>
      <c r="B1626">
        <v>1</v>
      </c>
      <c r="C1626" t="s">
        <v>6</v>
      </c>
      <c r="D1626" s="1">
        <v>43649</v>
      </c>
      <c r="E1626" s="2">
        <v>43649</v>
      </c>
      <c r="J1626" t="str">
        <f t="shared" si="126"/>
        <v>D0139</v>
      </c>
      <c r="K1626">
        <f t="shared" si="127"/>
        <v>1</v>
      </c>
      <c r="L1626" t="str">
        <f t="shared" si="128"/>
        <v>乾燥ＢＣＧ膀胱内用</v>
      </c>
      <c r="M1626" s="1">
        <f t="shared" si="129"/>
        <v>43649</v>
      </c>
      <c r="N1626" s="2">
        <f t="shared" si="130"/>
        <v>43649</v>
      </c>
    </row>
    <row r="1627" spans="1:14" x14ac:dyDescent="0.4">
      <c r="A1627" t="s">
        <v>165</v>
      </c>
      <c r="B1627">
        <v>2</v>
      </c>
      <c r="C1627" t="s">
        <v>6</v>
      </c>
      <c r="D1627" s="1">
        <v>43719</v>
      </c>
      <c r="E1627" s="2">
        <v>43719</v>
      </c>
      <c r="J1627" t="str">
        <f t="shared" si="126"/>
        <v>D0139</v>
      </c>
      <c r="K1627">
        <f t="shared" si="127"/>
        <v>2</v>
      </c>
      <c r="L1627" t="str">
        <f t="shared" si="128"/>
        <v>乾燥ＢＣＧ膀胱内用</v>
      </c>
      <c r="M1627" s="1">
        <f t="shared" si="129"/>
        <v>43719</v>
      </c>
      <c r="N1627" s="2">
        <f t="shared" si="130"/>
        <v>43719</v>
      </c>
    </row>
    <row r="1628" spans="1:14" x14ac:dyDescent="0.4">
      <c r="A1628" t="s">
        <v>165</v>
      </c>
      <c r="B1628">
        <v>2</v>
      </c>
      <c r="C1628" t="s">
        <v>6</v>
      </c>
      <c r="D1628" s="1">
        <v>43726</v>
      </c>
      <c r="E1628" s="2">
        <v>43726</v>
      </c>
      <c r="J1628" t="str">
        <f t="shared" si="126"/>
        <v>D0139</v>
      </c>
      <c r="K1628">
        <f t="shared" si="127"/>
        <v>2</v>
      </c>
      <c r="L1628" t="str">
        <f t="shared" si="128"/>
        <v>乾燥ＢＣＧ膀胱内用</v>
      </c>
      <c r="M1628" s="1">
        <f t="shared" si="129"/>
        <v>43726</v>
      </c>
      <c r="N1628" s="2">
        <f t="shared" si="130"/>
        <v>43726</v>
      </c>
    </row>
    <row r="1629" spans="1:14" x14ac:dyDescent="0.4">
      <c r="A1629" t="s">
        <v>165</v>
      </c>
      <c r="B1629">
        <v>2</v>
      </c>
      <c r="C1629" t="s">
        <v>6</v>
      </c>
      <c r="D1629" s="1">
        <v>43733</v>
      </c>
      <c r="E1629" s="2">
        <v>43733</v>
      </c>
      <c r="J1629" t="str">
        <f t="shared" si="126"/>
        <v>D0139</v>
      </c>
      <c r="K1629">
        <f t="shared" si="127"/>
        <v>2</v>
      </c>
      <c r="L1629" t="str">
        <f t="shared" si="128"/>
        <v>乾燥ＢＣＧ膀胱内用</v>
      </c>
      <c r="M1629" s="1">
        <f t="shared" si="129"/>
        <v>43733</v>
      </c>
      <c r="N1629" s="2">
        <f t="shared" si="130"/>
        <v>43733</v>
      </c>
    </row>
    <row r="1630" spans="1:14" x14ac:dyDescent="0.4">
      <c r="A1630" t="s">
        <v>165</v>
      </c>
      <c r="B1630">
        <v>2</v>
      </c>
      <c r="C1630" t="s">
        <v>6</v>
      </c>
      <c r="D1630" s="1">
        <v>43810</v>
      </c>
      <c r="E1630" s="2">
        <v>43810</v>
      </c>
      <c r="J1630" t="str">
        <f t="shared" si="126"/>
        <v>D0139</v>
      </c>
      <c r="K1630">
        <f t="shared" si="127"/>
        <v>2</v>
      </c>
      <c r="L1630" t="str">
        <f t="shared" si="128"/>
        <v>乾燥ＢＣＧ膀胱内用</v>
      </c>
      <c r="M1630" s="1">
        <f t="shared" si="129"/>
        <v>43810</v>
      </c>
      <c r="N1630" s="2">
        <f t="shared" si="130"/>
        <v>43810</v>
      </c>
    </row>
    <row r="1631" spans="1:14" x14ac:dyDescent="0.4">
      <c r="A1631" t="s">
        <v>165</v>
      </c>
      <c r="B1631">
        <v>2</v>
      </c>
      <c r="C1631" t="s">
        <v>6</v>
      </c>
      <c r="D1631" s="1">
        <v>43824</v>
      </c>
      <c r="E1631" s="2">
        <v>43824</v>
      </c>
      <c r="J1631" t="str">
        <f t="shared" si="126"/>
        <v>D0139</v>
      </c>
      <c r="K1631">
        <f t="shared" si="127"/>
        <v>2</v>
      </c>
      <c r="L1631" t="str">
        <f t="shared" si="128"/>
        <v>乾燥ＢＣＧ膀胱内用</v>
      </c>
      <c r="M1631" s="1">
        <f t="shared" si="129"/>
        <v>43824</v>
      </c>
      <c r="N1631" s="2">
        <f t="shared" si="130"/>
        <v>43824</v>
      </c>
    </row>
    <row r="1632" spans="1:14" x14ac:dyDescent="0.4">
      <c r="A1632" t="s">
        <v>165</v>
      </c>
      <c r="B1632">
        <v>2</v>
      </c>
      <c r="C1632" t="s">
        <v>6</v>
      </c>
      <c r="D1632" s="1">
        <v>43838</v>
      </c>
      <c r="E1632" s="2">
        <v>43838</v>
      </c>
      <c r="J1632" t="str">
        <f t="shared" si="126"/>
        <v>D0139</v>
      </c>
      <c r="K1632">
        <f t="shared" si="127"/>
        <v>2</v>
      </c>
      <c r="L1632" t="str">
        <f t="shared" si="128"/>
        <v>乾燥ＢＣＧ膀胱内用</v>
      </c>
      <c r="M1632" s="1">
        <f t="shared" si="129"/>
        <v>43838</v>
      </c>
      <c r="N1632" s="2">
        <f t="shared" si="130"/>
        <v>43838</v>
      </c>
    </row>
    <row r="1633" spans="1:14" x14ac:dyDescent="0.4">
      <c r="A1633" t="s">
        <v>165</v>
      </c>
      <c r="B1633">
        <v>2</v>
      </c>
      <c r="C1633" t="s">
        <v>6</v>
      </c>
      <c r="D1633" s="1">
        <v>43979</v>
      </c>
      <c r="E1633" s="2">
        <v>43979</v>
      </c>
      <c r="J1633" t="str">
        <f t="shared" si="126"/>
        <v>D0139</v>
      </c>
      <c r="K1633">
        <f t="shared" si="127"/>
        <v>2</v>
      </c>
      <c r="L1633" t="str">
        <f t="shared" si="128"/>
        <v>乾燥ＢＣＧ膀胱内用</v>
      </c>
      <c r="M1633" s="1">
        <f t="shared" si="129"/>
        <v>43979</v>
      </c>
      <c r="N1633" s="2">
        <f t="shared" si="130"/>
        <v>43979</v>
      </c>
    </row>
    <row r="1634" spans="1:14" x14ac:dyDescent="0.4">
      <c r="A1634" t="s">
        <v>165</v>
      </c>
      <c r="B1634">
        <v>2</v>
      </c>
      <c r="C1634" t="s">
        <v>6</v>
      </c>
      <c r="D1634" s="1">
        <v>43986</v>
      </c>
      <c r="E1634" s="2">
        <v>43986</v>
      </c>
      <c r="J1634" t="str">
        <f t="shared" si="126"/>
        <v>D0139</v>
      </c>
      <c r="K1634">
        <f t="shared" si="127"/>
        <v>2</v>
      </c>
      <c r="L1634" t="str">
        <f t="shared" si="128"/>
        <v>乾燥ＢＣＧ膀胱内用</v>
      </c>
      <c r="M1634" s="1">
        <f t="shared" si="129"/>
        <v>43986</v>
      </c>
      <c r="N1634" s="2">
        <f t="shared" si="130"/>
        <v>43986</v>
      </c>
    </row>
    <row r="1635" spans="1:14" x14ac:dyDescent="0.4">
      <c r="A1635" t="s">
        <v>166</v>
      </c>
      <c r="B1635">
        <v>1</v>
      </c>
      <c r="C1635" t="s">
        <v>6</v>
      </c>
      <c r="D1635" s="1">
        <v>43194</v>
      </c>
      <c r="E1635" s="2">
        <v>43194</v>
      </c>
      <c r="J1635" t="str">
        <f t="shared" si="126"/>
        <v>D0140</v>
      </c>
      <c r="K1635">
        <f t="shared" si="127"/>
        <v>1</v>
      </c>
      <c r="L1635" t="str">
        <f t="shared" si="128"/>
        <v>乾燥ＢＣＧ膀胱内用</v>
      </c>
      <c r="M1635" s="1">
        <f t="shared" si="129"/>
        <v>43194</v>
      </c>
      <c r="N1635" s="2">
        <f t="shared" si="130"/>
        <v>43194</v>
      </c>
    </row>
    <row r="1636" spans="1:14" x14ac:dyDescent="0.4">
      <c r="A1636" t="s">
        <v>166</v>
      </c>
      <c r="B1636">
        <v>1</v>
      </c>
      <c r="C1636" t="s">
        <v>6</v>
      </c>
      <c r="D1636" s="1">
        <v>43201</v>
      </c>
      <c r="E1636" s="2">
        <v>43201</v>
      </c>
      <c r="J1636" t="str">
        <f t="shared" si="126"/>
        <v>D0140</v>
      </c>
      <c r="K1636">
        <f t="shared" si="127"/>
        <v>1</v>
      </c>
      <c r="L1636" t="str">
        <f t="shared" si="128"/>
        <v>乾燥ＢＣＧ膀胱内用</v>
      </c>
      <c r="M1636" s="1">
        <f t="shared" si="129"/>
        <v>43201</v>
      </c>
      <c r="N1636" s="2">
        <f t="shared" si="130"/>
        <v>43201</v>
      </c>
    </row>
    <row r="1637" spans="1:14" x14ac:dyDescent="0.4">
      <c r="A1637" t="s">
        <v>166</v>
      </c>
      <c r="B1637">
        <v>1</v>
      </c>
      <c r="C1637" t="s">
        <v>6</v>
      </c>
      <c r="D1637" s="1">
        <v>43208</v>
      </c>
      <c r="E1637" s="2">
        <v>43208</v>
      </c>
      <c r="J1637" t="str">
        <f t="shared" si="126"/>
        <v>D0140</v>
      </c>
      <c r="K1637">
        <f t="shared" si="127"/>
        <v>1</v>
      </c>
      <c r="L1637" t="str">
        <f t="shared" si="128"/>
        <v>乾燥ＢＣＧ膀胱内用</v>
      </c>
      <c r="M1637" s="1">
        <f t="shared" si="129"/>
        <v>43208</v>
      </c>
      <c r="N1637" s="2">
        <f t="shared" si="130"/>
        <v>43208</v>
      </c>
    </row>
    <row r="1638" spans="1:14" x14ac:dyDescent="0.4">
      <c r="A1638" t="s">
        <v>166</v>
      </c>
      <c r="B1638">
        <v>1</v>
      </c>
      <c r="C1638" t="s">
        <v>6</v>
      </c>
      <c r="D1638" s="1">
        <v>43215</v>
      </c>
      <c r="E1638" s="2">
        <v>43215</v>
      </c>
      <c r="J1638" t="str">
        <f t="shared" si="126"/>
        <v>D0140</v>
      </c>
      <c r="K1638">
        <f t="shared" si="127"/>
        <v>1</v>
      </c>
      <c r="L1638" t="str">
        <f t="shared" si="128"/>
        <v>乾燥ＢＣＧ膀胱内用</v>
      </c>
      <c r="M1638" s="1">
        <f t="shared" si="129"/>
        <v>43215</v>
      </c>
      <c r="N1638" s="2">
        <f t="shared" si="130"/>
        <v>43215</v>
      </c>
    </row>
    <row r="1639" spans="1:14" x14ac:dyDescent="0.4">
      <c r="A1639" t="s">
        <v>166</v>
      </c>
      <c r="B1639">
        <v>1</v>
      </c>
      <c r="C1639" t="s">
        <v>6</v>
      </c>
      <c r="D1639" s="1">
        <v>43222</v>
      </c>
      <c r="E1639" s="2">
        <v>43222</v>
      </c>
      <c r="J1639" t="str">
        <f t="shared" si="126"/>
        <v>D0140</v>
      </c>
      <c r="K1639">
        <f t="shared" si="127"/>
        <v>1</v>
      </c>
      <c r="L1639" t="str">
        <f t="shared" si="128"/>
        <v>乾燥ＢＣＧ膀胱内用</v>
      </c>
      <c r="M1639" s="1">
        <f t="shared" si="129"/>
        <v>43222</v>
      </c>
      <c r="N1639" s="2">
        <f t="shared" si="130"/>
        <v>43222</v>
      </c>
    </row>
    <row r="1640" spans="1:14" x14ac:dyDescent="0.4">
      <c r="A1640" t="s">
        <v>166</v>
      </c>
      <c r="B1640">
        <v>1</v>
      </c>
      <c r="C1640" t="s">
        <v>6</v>
      </c>
      <c r="D1640" s="1">
        <v>43229</v>
      </c>
      <c r="E1640" s="2">
        <v>43229</v>
      </c>
      <c r="J1640" t="str">
        <f t="shared" si="126"/>
        <v>D0140</v>
      </c>
      <c r="K1640">
        <f t="shared" si="127"/>
        <v>1</v>
      </c>
      <c r="L1640" t="str">
        <f t="shared" si="128"/>
        <v>乾燥ＢＣＧ膀胱内用</v>
      </c>
      <c r="M1640" s="1">
        <f t="shared" si="129"/>
        <v>43229</v>
      </c>
      <c r="N1640" s="2">
        <f t="shared" si="130"/>
        <v>43229</v>
      </c>
    </row>
    <row r="1641" spans="1:14" x14ac:dyDescent="0.4">
      <c r="A1641" t="s">
        <v>166</v>
      </c>
      <c r="B1641">
        <v>2</v>
      </c>
      <c r="C1641" t="s">
        <v>6</v>
      </c>
      <c r="D1641" s="1">
        <v>43292</v>
      </c>
      <c r="E1641" s="2">
        <v>43292</v>
      </c>
      <c r="J1641" t="str">
        <f t="shared" si="126"/>
        <v>D0140</v>
      </c>
      <c r="K1641">
        <f t="shared" si="127"/>
        <v>2</v>
      </c>
      <c r="L1641" t="str">
        <f t="shared" si="128"/>
        <v>乾燥ＢＣＧ膀胱内用</v>
      </c>
      <c r="M1641" s="1">
        <f t="shared" si="129"/>
        <v>43292</v>
      </c>
      <c r="N1641" s="2">
        <f t="shared" si="130"/>
        <v>43292</v>
      </c>
    </row>
    <row r="1642" spans="1:14" x14ac:dyDescent="0.4">
      <c r="A1642" t="s">
        <v>166</v>
      </c>
      <c r="B1642">
        <v>2</v>
      </c>
      <c r="C1642" t="s">
        <v>6</v>
      </c>
      <c r="D1642" s="1">
        <v>43299</v>
      </c>
      <c r="E1642" s="2">
        <v>43299</v>
      </c>
      <c r="J1642" t="str">
        <f t="shared" si="126"/>
        <v>D0140</v>
      </c>
      <c r="K1642">
        <f t="shared" si="127"/>
        <v>2</v>
      </c>
      <c r="L1642" t="str">
        <f t="shared" si="128"/>
        <v>乾燥ＢＣＧ膀胱内用</v>
      </c>
      <c r="M1642" s="1">
        <f t="shared" si="129"/>
        <v>43299</v>
      </c>
      <c r="N1642" s="2">
        <f t="shared" si="130"/>
        <v>43299</v>
      </c>
    </row>
    <row r="1643" spans="1:14" x14ac:dyDescent="0.4">
      <c r="A1643" t="s">
        <v>166</v>
      </c>
      <c r="B1643">
        <v>2</v>
      </c>
      <c r="C1643" t="s">
        <v>6</v>
      </c>
      <c r="D1643" s="1">
        <v>43306</v>
      </c>
      <c r="E1643" s="2">
        <v>43306</v>
      </c>
      <c r="J1643" t="str">
        <f t="shared" si="126"/>
        <v>D0140</v>
      </c>
      <c r="K1643">
        <f t="shared" si="127"/>
        <v>2</v>
      </c>
      <c r="L1643" t="str">
        <f t="shared" si="128"/>
        <v>乾燥ＢＣＧ膀胱内用</v>
      </c>
      <c r="M1643" s="1">
        <f t="shared" si="129"/>
        <v>43306</v>
      </c>
      <c r="N1643" s="2">
        <f t="shared" si="130"/>
        <v>43306</v>
      </c>
    </row>
    <row r="1644" spans="1:14" x14ac:dyDescent="0.4">
      <c r="A1644" t="s">
        <v>166</v>
      </c>
      <c r="B1644">
        <v>2</v>
      </c>
      <c r="C1644" t="s">
        <v>6</v>
      </c>
      <c r="D1644" s="1">
        <v>43390</v>
      </c>
      <c r="E1644" s="2">
        <v>43390</v>
      </c>
      <c r="J1644" t="str">
        <f t="shared" si="126"/>
        <v>D0140</v>
      </c>
      <c r="K1644">
        <f t="shared" si="127"/>
        <v>2</v>
      </c>
      <c r="L1644" t="str">
        <f t="shared" si="128"/>
        <v>乾燥ＢＣＧ膀胱内用</v>
      </c>
      <c r="M1644" s="1">
        <f t="shared" si="129"/>
        <v>43390</v>
      </c>
      <c r="N1644" s="2">
        <f t="shared" si="130"/>
        <v>43390</v>
      </c>
    </row>
    <row r="1645" spans="1:14" x14ac:dyDescent="0.4">
      <c r="A1645" t="s">
        <v>166</v>
      </c>
      <c r="B1645">
        <v>2</v>
      </c>
      <c r="C1645" t="s">
        <v>6</v>
      </c>
      <c r="D1645" s="1">
        <v>43397</v>
      </c>
      <c r="E1645" s="2">
        <v>43397</v>
      </c>
      <c r="J1645" t="str">
        <f t="shared" si="126"/>
        <v>D0140</v>
      </c>
      <c r="K1645">
        <f t="shared" si="127"/>
        <v>2</v>
      </c>
      <c r="L1645" t="str">
        <f t="shared" si="128"/>
        <v>乾燥ＢＣＧ膀胱内用</v>
      </c>
      <c r="M1645" s="1">
        <f t="shared" si="129"/>
        <v>43397</v>
      </c>
      <c r="N1645" s="2">
        <f t="shared" si="130"/>
        <v>43397</v>
      </c>
    </row>
    <row r="1646" spans="1:14" x14ac:dyDescent="0.4">
      <c r="A1646" t="s">
        <v>166</v>
      </c>
      <c r="B1646">
        <v>2</v>
      </c>
      <c r="C1646" t="s">
        <v>6</v>
      </c>
      <c r="D1646" s="1">
        <v>43404</v>
      </c>
      <c r="E1646" s="2">
        <v>43404</v>
      </c>
      <c r="J1646" t="str">
        <f t="shared" si="126"/>
        <v>D0140</v>
      </c>
      <c r="K1646">
        <f t="shared" si="127"/>
        <v>2</v>
      </c>
      <c r="L1646" t="str">
        <f t="shared" si="128"/>
        <v>乾燥ＢＣＧ膀胱内用</v>
      </c>
      <c r="M1646" s="1">
        <f t="shared" si="129"/>
        <v>43404</v>
      </c>
      <c r="N1646" s="2">
        <f t="shared" si="130"/>
        <v>43404</v>
      </c>
    </row>
    <row r="1647" spans="1:14" x14ac:dyDescent="0.4">
      <c r="A1647" t="s">
        <v>166</v>
      </c>
      <c r="B1647">
        <v>2</v>
      </c>
      <c r="C1647" t="s">
        <v>6</v>
      </c>
      <c r="D1647" s="1">
        <v>43598</v>
      </c>
      <c r="E1647" s="2">
        <v>43598</v>
      </c>
      <c r="J1647" t="str">
        <f t="shared" si="126"/>
        <v>D0140</v>
      </c>
      <c r="K1647">
        <f t="shared" si="127"/>
        <v>2</v>
      </c>
      <c r="L1647" t="str">
        <f t="shared" si="128"/>
        <v>乾燥ＢＣＧ膀胱内用</v>
      </c>
      <c r="M1647" s="1">
        <f t="shared" si="129"/>
        <v>43598</v>
      </c>
      <c r="N1647" s="2">
        <f t="shared" si="130"/>
        <v>43598</v>
      </c>
    </row>
    <row r="1648" spans="1:14" x14ac:dyDescent="0.4">
      <c r="A1648" t="s">
        <v>166</v>
      </c>
      <c r="B1648">
        <v>2</v>
      </c>
      <c r="C1648" t="s">
        <v>6</v>
      </c>
      <c r="D1648" s="1">
        <v>43605</v>
      </c>
      <c r="E1648" s="2">
        <v>43605</v>
      </c>
      <c r="J1648" t="str">
        <f t="shared" si="126"/>
        <v>D0140</v>
      </c>
      <c r="K1648">
        <f t="shared" si="127"/>
        <v>2</v>
      </c>
      <c r="L1648" t="str">
        <f t="shared" si="128"/>
        <v>乾燥ＢＣＧ膀胱内用</v>
      </c>
      <c r="M1648" s="1">
        <f t="shared" si="129"/>
        <v>43605</v>
      </c>
      <c r="N1648" s="2">
        <f t="shared" si="130"/>
        <v>43605</v>
      </c>
    </row>
    <row r="1649" spans="1:14" x14ac:dyDescent="0.4">
      <c r="A1649" t="s">
        <v>166</v>
      </c>
      <c r="B1649">
        <v>2</v>
      </c>
      <c r="C1649" t="s">
        <v>6</v>
      </c>
      <c r="D1649" s="1">
        <v>43612</v>
      </c>
      <c r="E1649" s="2">
        <v>43612</v>
      </c>
      <c r="J1649" t="str">
        <f t="shared" si="126"/>
        <v>D0140</v>
      </c>
      <c r="K1649">
        <f t="shared" si="127"/>
        <v>2</v>
      </c>
      <c r="L1649" t="str">
        <f t="shared" si="128"/>
        <v>乾燥ＢＣＧ膀胱内用</v>
      </c>
      <c r="M1649" s="1">
        <f t="shared" si="129"/>
        <v>43612</v>
      </c>
      <c r="N1649" s="2">
        <f t="shared" si="130"/>
        <v>43612</v>
      </c>
    </row>
    <row r="1650" spans="1:14" x14ac:dyDescent="0.4">
      <c r="A1650" t="s">
        <v>167</v>
      </c>
      <c r="B1650">
        <v>1</v>
      </c>
      <c r="C1650" t="s">
        <v>6</v>
      </c>
      <c r="D1650" s="1">
        <v>43495</v>
      </c>
      <c r="E1650" s="2">
        <v>43495</v>
      </c>
      <c r="J1650" t="str">
        <f t="shared" si="126"/>
        <v>D0142</v>
      </c>
      <c r="K1650">
        <f t="shared" si="127"/>
        <v>1</v>
      </c>
      <c r="L1650" t="str">
        <f t="shared" si="128"/>
        <v>乾燥ＢＣＧ膀胱内用</v>
      </c>
      <c r="M1650" s="1">
        <f t="shared" si="129"/>
        <v>43495</v>
      </c>
      <c r="N1650" s="2">
        <f t="shared" si="130"/>
        <v>43495</v>
      </c>
    </row>
    <row r="1651" spans="1:14" x14ac:dyDescent="0.4">
      <c r="A1651" t="s">
        <v>167</v>
      </c>
      <c r="B1651">
        <v>1</v>
      </c>
      <c r="C1651" t="s">
        <v>6</v>
      </c>
      <c r="D1651" s="1">
        <v>43502</v>
      </c>
      <c r="E1651" s="2">
        <v>43502</v>
      </c>
      <c r="J1651" t="str">
        <f t="shared" si="126"/>
        <v>D0142</v>
      </c>
      <c r="K1651">
        <f t="shared" si="127"/>
        <v>1</v>
      </c>
      <c r="L1651" t="str">
        <f t="shared" si="128"/>
        <v>乾燥ＢＣＧ膀胱内用</v>
      </c>
      <c r="M1651" s="1">
        <f t="shared" si="129"/>
        <v>43502</v>
      </c>
      <c r="N1651" s="2">
        <f t="shared" si="130"/>
        <v>43502</v>
      </c>
    </row>
    <row r="1652" spans="1:14" x14ac:dyDescent="0.4">
      <c r="A1652" t="s">
        <v>167</v>
      </c>
      <c r="B1652">
        <v>1</v>
      </c>
      <c r="C1652" t="s">
        <v>6</v>
      </c>
      <c r="D1652" s="1">
        <v>43509</v>
      </c>
      <c r="E1652" s="2">
        <v>43509</v>
      </c>
      <c r="J1652" t="str">
        <f t="shared" si="126"/>
        <v>D0142</v>
      </c>
      <c r="K1652">
        <f t="shared" si="127"/>
        <v>1</v>
      </c>
      <c r="L1652" t="str">
        <f t="shared" si="128"/>
        <v>乾燥ＢＣＧ膀胱内用</v>
      </c>
      <c r="M1652" s="1">
        <f t="shared" si="129"/>
        <v>43509</v>
      </c>
      <c r="N1652" s="2">
        <f t="shared" si="130"/>
        <v>43509</v>
      </c>
    </row>
    <row r="1653" spans="1:14" x14ac:dyDescent="0.4">
      <c r="A1653" t="s">
        <v>167</v>
      </c>
      <c r="B1653">
        <v>1</v>
      </c>
      <c r="C1653" t="s">
        <v>6</v>
      </c>
      <c r="D1653" s="1">
        <v>43516</v>
      </c>
      <c r="E1653" s="2">
        <v>43516</v>
      </c>
      <c r="J1653" t="str">
        <f t="shared" si="126"/>
        <v>D0142</v>
      </c>
      <c r="K1653">
        <f t="shared" si="127"/>
        <v>1</v>
      </c>
      <c r="L1653" t="str">
        <f t="shared" si="128"/>
        <v>乾燥ＢＣＧ膀胱内用</v>
      </c>
      <c r="M1653" s="1">
        <f t="shared" si="129"/>
        <v>43516</v>
      </c>
      <c r="N1653" s="2">
        <f t="shared" si="130"/>
        <v>43516</v>
      </c>
    </row>
    <row r="1654" spans="1:14" x14ac:dyDescent="0.4">
      <c r="A1654" t="s">
        <v>167</v>
      </c>
      <c r="B1654">
        <v>1</v>
      </c>
      <c r="C1654" t="s">
        <v>6</v>
      </c>
      <c r="D1654" s="1">
        <v>43523</v>
      </c>
      <c r="E1654" s="2">
        <v>43523</v>
      </c>
      <c r="J1654" t="str">
        <f t="shared" si="126"/>
        <v>D0142</v>
      </c>
      <c r="K1654">
        <f t="shared" si="127"/>
        <v>1</v>
      </c>
      <c r="L1654" t="str">
        <f t="shared" si="128"/>
        <v>乾燥ＢＣＧ膀胱内用</v>
      </c>
      <c r="M1654" s="1">
        <f t="shared" si="129"/>
        <v>43523</v>
      </c>
      <c r="N1654" s="2">
        <f t="shared" si="130"/>
        <v>43523</v>
      </c>
    </row>
    <row r="1655" spans="1:14" x14ac:dyDescent="0.4">
      <c r="A1655" t="s">
        <v>167</v>
      </c>
      <c r="B1655">
        <v>1</v>
      </c>
      <c r="C1655" t="s">
        <v>6</v>
      </c>
      <c r="D1655" s="1">
        <v>43530</v>
      </c>
      <c r="E1655" s="2">
        <v>43530</v>
      </c>
      <c r="J1655" t="str">
        <f t="shared" si="126"/>
        <v>D0142</v>
      </c>
      <c r="K1655">
        <f t="shared" si="127"/>
        <v>1</v>
      </c>
      <c r="L1655" t="str">
        <f t="shared" si="128"/>
        <v>乾燥ＢＣＧ膀胱内用</v>
      </c>
      <c r="M1655" s="1">
        <f t="shared" si="129"/>
        <v>43530</v>
      </c>
      <c r="N1655" s="2">
        <f t="shared" si="130"/>
        <v>43530</v>
      </c>
    </row>
    <row r="1656" spans="1:14" x14ac:dyDescent="0.4">
      <c r="A1656" t="s">
        <v>167</v>
      </c>
      <c r="B1656">
        <v>2</v>
      </c>
      <c r="C1656" t="s">
        <v>6</v>
      </c>
      <c r="D1656" s="1">
        <v>43593</v>
      </c>
      <c r="E1656" s="2">
        <v>43593</v>
      </c>
      <c r="J1656" t="str">
        <f t="shared" si="126"/>
        <v>D0142</v>
      </c>
      <c r="K1656">
        <f t="shared" si="127"/>
        <v>2</v>
      </c>
      <c r="L1656" t="str">
        <f t="shared" si="128"/>
        <v>乾燥ＢＣＧ膀胱内用</v>
      </c>
      <c r="M1656" s="1">
        <f t="shared" si="129"/>
        <v>43593</v>
      </c>
      <c r="N1656" s="2">
        <f t="shared" si="130"/>
        <v>43593</v>
      </c>
    </row>
    <row r="1657" spans="1:14" x14ac:dyDescent="0.4">
      <c r="A1657" t="s">
        <v>167</v>
      </c>
      <c r="B1657">
        <v>2</v>
      </c>
      <c r="C1657" t="s">
        <v>6</v>
      </c>
      <c r="D1657" s="1">
        <v>43600</v>
      </c>
      <c r="E1657" s="2">
        <v>43600</v>
      </c>
      <c r="J1657" t="str">
        <f t="shared" si="126"/>
        <v>D0142</v>
      </c>
      <c r="K1657">
        <f t="shared" si="127"/>
        <v>2</v>
      </c>
      <c r="L1657" t="str">
        <f t="shared" si="128"/>
        <v>乾燥ＢＣＧ膀胱内用</v>
      </c>
      <c r="M1657" s="1">
        <f t="shared" si="129"/>
        <v>43600</v>
      </c>
      <c r="N1657" s="2">
        <f t="shared" si="130"/>
        <v>43600</v>
      </c>
    </row>
    <row r="1658" spans="1:14" x14ac:dyDescent="0.4">
      <c r="A1658" t="s">
        <v>167</v>
      </c>
      <c r="B1658">
        <v>2</v>
      </c>
      <c r="C1658" t="s">
        <v>6</v>
      </c>
      <c r="D1658" s="1">
        <v>43607</v>
      </c>
      <c r="E1658" s="2">
        <v>43607</v>
      </c>
      <c r="J1658" t="str">
        <f t="shared" si="126"/>
        <v>D0142</v>
      </c>
      <c r="K1658">
        <f t="shared" si="127"/>
        <v>2</v>
      </c>
      <c r="L1658" t="str">
        <f t="shared" si="128"/>
        <v>乾燥ＢＣＧ膀胱内用</v>
      </c>
      <c r="M1658" s="1">
        <f t="shared" si="129"/>
        <v>43607</v>
      </c>
      <c r="N1658" s="2">
        <f t="shared" si="130"/>
        <v>43607</v>
      </c>
    </row>
    <row r="1659" spans="1:14" x14ac:dyDescent="0.4">
      <c r="A1659" t="s">
        <v>167</v>
      </c>
      <c r="B1659">
        <v>2</v>
      </c>
      <c r="C1659" t="s">
        <v>6</v>
      </c>
      <c r="D1659" s="1">
        <v>43649</v>
      </c>
      <c r="E1659" s="2">
        <v>43649</v>
      </c>
      <c r="J1659" t="str">
        <f t="shared" si="126"/>
        <v>D0142</v>
      </c>
      <c r="K1659">
        <f t="shared" si="127"/>
        <v>2</v>
      </c>
      <c r="L1659" t="str">
        <f t="shared" si="128"/>
        <v>乾燥ＢＣＧ膀胱内用</v>
      </c>
      <c r="M1659" s="1">
        <f t="shared" si="129"/>
        <v>43649</v>
      </c>
      <c r="N1659" s="2">
        <f t="shared" si="130"/>
        <v>43649</v>
      </c>
    </row>
    <row r="1660" spans="1:14" x14ac:dyDescent="0.4">
      <c r="A1660" t="s">
        <v>167</v>
      </c>
      <c r="B1660">
        <v>2</v>
      </c>
      <c r="C1660" t="s">
        <v>6</v>
      </c>
      <c r="D1660" s="1">
        <v>43656</v>
      </c>
      <c r="E1660" s="2">
        <v>43656</v>
      </c>
      <c r="J1660" t="str">
        <f t="shared" si="126"/>
        <v>D0142</v>
      </c>
      <c r="K1660">
        <f t="shared" si="127"/>
        <v>2</v>
      </c>
      <c r="L1660" t="str">
        <f t="shared" si="128"/>
        <v>乾燥ＢＣＧ膀胱内用</v>
      </c>
      <c r="M1660" s="1">
        <f t="shared" si="129"/>
        <v>43656</v>
      </c>
      <c r="N1660" s="2">
        <f t="shared" si="130"/>
        <v>43656</v>
      </c>
    </row>
    <row r="1661" spans="1:14" x14ac:dyDescent="0.4">
      <c r="A1661" t="s">
        <v>167</v>
      </c>
      <c r="B1661">
        <v>2</v>
      </c>
      <c r="C1661" t="s">
        <v>6</v>
      </c>
      <c r="D1661" s="1">
        <v>43663</v>
      </c>
      <c r="E1661" s="2">
        <v>43663</v>
      </c>
      <c r="J1661" t="str">
        <f t="shared" si="126"/>
        <v>D0142</v>
      </c>
      <c r="K1661">
        <f t="shared" si="127"/>
        <v>2</v>
      </c>
      <c r="L1661" t="str">
        <f t="shared" si="128"/>
        <v>乾燥ＢＣＧ膀胱内用</v>
      </c>
      <c r="M1661" s="1">
        <f t="shared" si="129"/>
        <v>43663</v>
      </c>
      <c r="N1661" s="2">
        <f t="shared" si="130"/>
        <v>43663</v>
      </c>
    </row>
    <row r="1662" spans="1:14" x14ac:dyDescent="0.4">
      <c r="A1662" t="s">
        <v>167</v>
      </c>
      <c r="B1662">
        <v>2</v>
      </c>
      <c r="C1662" t="s">
        <v>6</v>
      </c>
      <c r="D1662" s="1">
        <v>43754</v>
      </c>
      <c r="E1662" s="2">
        <v>43754</v>
      </c>
      <c r="J1662" t="str">
        <f t="shared" si="126"/>
        <v>D0142</v>
      </c>
      <c r="K1662">
        <f t="shared" si="127"/>
        <v>2</v>
      </c>
      <c r="L1662" t="str">
        <f t="shared" si="128"/>
        <v>乾燥ＢＣＧ膀胱内用</v>
      </c>
      <c r="M1662" s="1">
        <f t="shared" si="129"/>
        <v>43754</v>
      </c>
      <c r="N1662" s="2">
        <f t="shared" si="130"/>
        <v>43754</v>
      </c>
    </row>
    <row r="1663" spans="1:14" x14ac:dyDescent="0.4">
      <c r="A1663" t="s">
        <v>167</v>
      </c>
      <c r="B1663">
        <v>2</v>
      </c>
      <c r="C1663" t="s">
        <v>6</v>
      </c>
      <c r="D1663" s="1">
        <v>43761</v>
      </c>
      <c r="E1663" s="2">
        <v>43761</v>
      </c>
      <c r="J1663" t="str">
        <f t="shared" si="126"/>
        <v>D0142</v>
      </c>
      <c r="K1663">
        <f t="shared" si="127"/>
        <v>2</v>
      </c>
      <c r="L1663" t="str">
        <f t="shared" si="128"/>
        <v>乾燥ＢＣＧ膀胱内用</v>
      </c>
      <c r="M1663" s="1">
        <f t="shared" si="129"/>
        <v>43761</v>
      </c>
      <c r="N1663" s="2">
        <f t="shared" si="130"/>
        <v>43761</v>
      </c>
    </row>
    <row r="1664" spans="1:14" x14ac:dyDescent="0.4">
      <c r="A1664" t="s">
        <v>167</v>
      </c>
      <c r="B1664">
        <v>2</v>
      </c>
      <c r="C1664" t="s">
        <v>6</v>
      </c>
      <c r="D1664" s="1">
        <v>43768</v>
      </c>
      <c r="E1664" s="2">
        <v>43768</v>
      </c>
      <c r="J1664" t="str">
        <f t="shared" si="126"/>
        <v>D0142</v>
      </c>
      <c r="K1664">
        <f t="shared" si="127"/>
        <v>2</v>
      </c>
      <c r="L1664" t="str">
        <f t="shared" si="128"/>
        <v>乾燥ＢＣＧ膀胱内用</v>
      </c>
      <c r="M1664" s="1">
        <f t="shared" si="129"/>
        <v>43768</v>
      </c>
      <c r="N1664" s="2">
        <f t="shared" si="130"/>
        <v>43768</v>
      </c>
    </row>
    <row r="1665" spans="1:14" x14ac:dyDescent="0.4">
      <c r="A1665" t="s">
        <v>168</v>
      </c>
      <c r="B1665">
        <v>1</v>
      </c>
      <c r="C1665" t="s">
        <v>6</v>
      </c>
      <c r="D1665" s="1">
        <v>43321</v>
      </c>
      <c r="E1665" s="2">
        <v>43321</v>
      </c>
      <c r="J1665" t="str">
        <f t="shared" si="126"/>
        <v>D0143</v>
      </c>
      <c r="K1665">
        <f t="shared" si="127"/>
        <v>1</v>
      </c>
      <c r="L1665" t="str">
        <f t="shared" si="128"/>
        <v>乾燥ＢＣＧ膀胱内用</v>
      </c>
      <c r="M1665" s="1">
        <f t="shared" si="129"/>
        <v>43321</v>
      </c>
      <c r="N1665" s="2">
        <f t="shared" si="130"/>
        <v>43321</v>
      </c>
    </row>
    <row r="1666" spans="1:14" x14ac:dyDescent="0.4">
      <c r="A1666" t="s">
        <v>168</v>
      </c>
      <c r="B1666">
        <v>1</v>
      </c>
      <c r="C1666" t="s">
        <v>6</v>
      </c>
      <c r="D1666" s="1">
        <v>43328</v>
      </c>
      <c r="E1666" s="2">
        <v>43328</v>
      </c>
      <c r="J1666" t="str">
        <f t="shared" si="126"/>
        <v>D0143</v>
      </c>
      <c r="K1666">
        <f t="shared" si="127"/>
        <v>1</v>
      </c>
      <c r="L1666" t="str">
        <f t="shared" si="128"/>
        <v>乾燥ＢＣＧ膀胱内用</v>
      </c>
      <c r="M1666" s="1">
        <f t="shared" si="129"/>
        <v>43328</v>
      </c>
      <c r="N1666" s="2">
        <f t="shared" si="130"/>
        <v>43328</v>
      </c>
    </row>
    <row r="1667" spans="1:14" x14ac:dyDescent="0.4">
      <c r="A1667" t="s">
        <v>168</v>
      </c>
      <c r="B1667">
        <v>1</v>
      </c>
      <c r="C1667" t="s">
        <v>6</v>
      </c>
      <c r="D1667" s="1">
        <v>43342</v>
      </c>
      <c r="E1667" s="2">
        <v>43342</v>
      </c>
      <c r="J1667" t="str">
        <f t="shared" ref="J1667:J1730" si="131">A1667</f>
        <v>D0143</v>
      </c>
      <c r="K1667">
        <f t="shared" ref="K1667:K1730" si="132">IF(F1667&lt;&gt;"",F1667,B1667)</f>
        <v>1</v>
      </c>
      <c r="L1667" t="str">
        <f t="shared" ref="L1667:L1730" si="133">C1667</f>
        <v>乾燥ＢＣＧ膀胱内用</v>
      </c>
      <c r="M1667" s="1">
        <f t="shared" ref="M1667:M1730" si="134">D1667</f>
        <v>43342</v>
      </c>
      <c r="N1667" s="2">
        <f t="shared" ref="N1667:N1730" si="135">E1667</f>
        <v>43342</v>
      </c>
    </row>
    <row r="1668" spans="1:14" x14ac:dyDescent="0.4">
      <c r="A1668" t="s">
        <v>168</v>
      </c>
      <c r="B1668">
        <v>1</v>
      </c>
      <c r="C1668" t="s">
        <v>6</v>
      </c>
      <c r="D1668" s="1">
        <v>43349</v>
      </c>
      <c r="E1668" s="2">
        <v>43349</v>
      </c>
      <c r="J1668" t="str">
        <f t="shared" si="131"/>
        <v>D0143</v>
      </c>
      <c r="K1668">
        <f t="shared" si="132"/>
        <v>1</v>
      </c>
      <c r="L1668" t="str">
        <f t="shared" si="133"/>
        <v>乾燥ＢＣＧ膀胱内用</v>
      </c>
      <c r="M1668" s="1">
        <f t="shared" si="134"/>
        <v>43349</v>
      </c>
      <c r="N1668" s="2">
        <f t="shared" si="135"/>
        <v>43349</v>
      </c>
    </row>
    <row r="1669" spans="1:14" x14ac:dyDescent="0.4">
      <c r="A1669" t="s">
        <v>168</v>
      </c>
      <c r="B1669">
        <v>2</v>
      </c>
      <c r="C1669" t="s">
        <v>18</v>
      </c>
      <c r="D1669" s="1">
        <v>43374</v>
      </c>
      <c r="E1669" s="2">
        <v>43374</v>
      </c>
      <c r="J1669" t="str">
        <f t="shared" si="131"/>
        <v>D0143</v>
      </c>
      <c r="K1669">
        <f t="shared" si="132"/>
        <v>2</v>
      </c>
      <c r="L1669" t="str">
        <f t="shared" si="133"/>
        <v>膀胱全摘</v>
      </c>
      <c r="M1669" s="1">
        <f t="shared" si="134"/>
        <v>43374</v>
      </c>
      <c r="N1669" s="2">
        <f t="shared" si="135"/>
        <v>43374</v>
      </c>
    </row>
    <row r="1670" spans="1:14" x14ac:dyDescent="0.4">
      <c r="A1670" t="s">
        <v>169</v>
      </c>
      <c r="B1670">
        <v>1</v>
      </c>
      <c r="C1670" t="s">
        <v>6</v>
      </c>
      <c r="D1670" s="1">
        <v>43999</v>
      </c>
      <c r="E1670" s="2">
        <v>43999</v>
      </c>
      <c r="J1670" t="str">
        <f t="shared" si="131"/>
        <v>D0145</v>
      </c>
      <c r="K1670">
        <f t="shared" si="132"/>
        <v>1</v>
      </c>
      <c r="L1670" t="str">
        <f t="shared" si="133"/>
        <v>乾燥ＢＣＧ膀胱内用</v>
      </c>
      <c r="M1670" s="1">
        <f t="shared" si="134"/>
        <v>43999</v>
      </c>
      <c r="N1670" s="2">
        <f t="shared" si="135"/>
        <v>43999</v>
      </c>
    </row>
    <row r="1671" spans="1:14" x14ac:dyDescent="0.4">
      <c r="A1671" t="s">
        <v>169</v>
      </c>
      <c r="B1671">
        <v>1</v>
      </c>
      <c r="C1671" t="s">
        <v>6</v>
      </c>
      <c r="D1671" s="1">
        <v>44007</v>
      </c>
      <c r="E1671" s="2">
        <v>44007</v>
      </c>
      <c r="J1671" t="str">
        <f t="shared" si="131"/>
        <v>D0145</v>
      </c>
      <c r="K1671">
        <f t="shared" si="132"/>
        <v>1</v>
      </c>
      <c r="L1671" t="str">
        <f t="shared" si="133"/>
        <v>乾燥ＢＣＧ膀胱内用</v>
      </c>
      <c r="M1671" s="1">
        <f t="shared" si="134"/>
        <v>44007</v>
      </c>
      <c r="N1671" s="2">
        <f t="shared" si="135"/>
        <v>44007</v>
      </c>
    </row>
    <row r="1672" spans="1:14" x14ac:dyDescent="0.4">
      <c r="A1672" t="s">
        <v>169</v>
      </c>
      <c r="B1672">
        <v>1</v>
      </c>
      <c r="C1672" t="s">
        <v>6</v>
      </c>
      <c r="D1672" s="1">
        <v>44014</v>
      </c>
      <c r="E1672" s="2">
        <v>44014</v>
      </c>
      <c r="J1672" t="str">
        <f t="shared" si="131"/>
        <v>D0145</v>
      </c>
      <c r="K1672">
        <f t="shared" si="132"/>
        <v>1</v>
      </c>
      <c r="L1672" t="str">
        <f t="shared" si="133"/>
        <v>乾燥ＢＣＧ膀胱内用</v>
      </c>
      <c r="M1672" s="1">
        <f t="shared" si="134"/>
        <v>44014</v>
      </c>
      <c r="N1672" s="2">
        <f t="shared" si="135"/>
        <v>44014</v>
      </c>
    </row>
    <row r="1673" spans="1:14" x14ac:dyDescent="0.4">
      <c r="A1673" t="s">
        <v>169</v>
      </c>
      <c r="B1673">
        <v>1</v>
      </c>
      <c r="C1673" t="s">
        <v>6</v>
      </c>
      <c r="D1673" s="1">
        <v>44021</v>
      </c>
      <c r="E1673" s="2">
        <v>44021</v>
      </c>
      <c r="J1673" t="str">
        <f t="shared" si="131"/>
        <v>D0145</v>
      </c>
      <c r="K1673">
        <f t="shared" si="132"/>
        <v>1</v>
      </c>
      <c r="L1673" t="str">
        <f t="shared" si="133"/>
        <v>乾燥ＢＣＧ膀胱内用</v>
      </c>
      <c r="M1673" s="1">
        <f t="shared" si="134"/>
        <v>44021</v>
      </c>
      <c r="N1673" s="2">
        <f t="shared" si="135"/>
        <v>44021</v>
      </c>
    </row>
    <row r="1674" spans="1:14" x14ac:dyDescent="0.4">
      <c r="A1674" t="s">
        <v>169</v>
      </c>
      <c r="B1674">
        <v>1</v>
      </c>
      <c r="C1674" t="s">
        <v>6</v>
      </c>
      <c r="D1674" s="1">
        <v>44028</v>
      </c>
      <c r="E1674" s="2">
        <v>44028</v>
      </c>
      <c r="J1674" t="str">
        <f t="shared" si="131"/>
        <v>D0145</v>
      </c>
      <c r="K1674">
        <f t="shared" si="132"/>
        <v>1</v>
      </c>
      <c r="L1674" t="str">
        <f t="shared" si="133"/>
        <v>乾燥ＢＣＧ膀胱内用</v>
      </c>
      <c r="M1674" s="1">
        <f t="shared" si="134"/>
        <v>44028</v>
      </c>
      <c r="N1674" s="2">
        <f t="shared" si="135"/>
        <v>44028</v>
      </c>
    </row>
    <row r="1675" spans="1:14" x14ac:dyDescent="0.4">
      <c r="A1675" t="s">
        <v>169</v>
      </c>
      <c r="B1675">
        <v>1</v>
      </c>
      <c r="C1675" t="s">
        <v>6</v>
      </c>
      <c r="D1675" s="1">
        <v>44042</v>
      </c>
      <c r="E1675" s="2">
        <v>44042</v>
      </c>
      <c r="J1675" t="str">
        <f t="shared" si="131"/>
        <v>D0145</v>
      </c>
      <c r="K1675">
        <f t="shared" si="132"/>
        <v>1</v>
      </c>
      <c r="L1675" t="str">
        <f t="shared" si="133"/>
        <v>乾燥ＢＣＧ膀胱内用</v>
      </c>
      <c r="M1675" s="1">
        <f t="shared" si="134"/>
        <v>44042</v>
      </c>
      <c r="N1675" s="2">
        <f t="shared" si="135"/>
        <v>44042</v>
      </c>
    </row>
    <row r="1676" spans="1:14" x14ac:dyDescent="0.4">
      <c r="A1676" t="s">
        <v>169</v>
      </c>
      <c r="B1676">
        <v>2</v>
      </c>
      <c r="C1676" t="s">
        <v>6</v>
      </c>
      <c r="D1676" s="1">
        <v>44091</v>
      </c>
      <c r="E1676" s="2">
        <v>44091</v>
      </c>
      <c r="J1676" t="str">
        <f t="shared" si="131"/>
        <v>D0145</v>
      </c>
      <c r="K1676">
        <f t="shared" si="132"/>
        <v>2</v>
      </c>
      <c r="L1676" t="str">
        <f t="shared" si="133"/>
        <v>乾燥ＢＣＧ膀胱内用</v>
      </c>
      <c r="M1676" s="1">
        <f t="shared" si="134"/>
        <v>44091</v>
      </c>
      <c r="N1676" s="2">
        <f t="shared" si="135"/>
        <v>44091</v>
      </c>
    </row>
    <row r="1677" spans="1:14" x14ac:dyDescent="0.4">
      <c r="A1677" t="s">
        <v>169</v>
      </c>
      <c r="B1677">
        <v>2</v>
      </c>
      <c r="C1677" t="s">
        <v>6</v>
      </c>
      <c r="D1677" s="1">
        <v>44098</v>
      </c>
      <c r="E1677" s="2">
        <v>44098</v>
      </c>
      <c r="J1677" t="str">
        <f t="shared" si="131"/>
        <v>D0145</v>
      </c>
      <c r="K1677">
        <f t="shared" si="132"/>
        <v>2</v>
      </c>
      <c r="L1677" t="str">
        <f t="shared" si="133"/>
        <v>乾燥ＢＣＧ膀胱内用</v>
      </c>
      <c r="M1677" s="1">
        <f t="shared" si="134"/>
        <v>44098</v>
      </c>
      <c r="N1677" s="2">
        <f t="shared" si="135"/>
        <v>44098</v>
      </c>
    </row>
    <row r="1678" spans="1:14" x14ac:dyDescent="0.4">
      <c r="A1678" t="s">
        <v>169</v>
      </c>
      <c r="B1678">
        <v>2</v>
      </c>
      <c r="C1678" t="s">
        <v>6</v>
      </c>
      <c r="D1678" s="1">
        <v>44105</v>
      </c>
      <c r="E1678" s="2">
        <v>44105</v>
      </c>
      <c r="J1678" t="str">
        <f t="shared" si="131"/>
        <v>D0145</v>
      </c>
      <c r="K1678">
        <f t="shared" si="132"/>
        <v>2</v>
      </c>
      <c r="L1678" t="str">
        <f t="shared" si="133"/>
        <v>乾燥ＢＣＧ膀胱内用</v>
      </c>
      <c r="M1678" s="1">
        <f t="shared" si="134"/>
        <v>44105</v>
      </c>
      <c r="N1678" s="2">
        <f t="shared" si="135"/>
        <v>44105</v>
      </c>
    </row>
    <row r="1679" spans="1:14" x14ac:dyDescent="0.4">
      <c r="A1679" t="s">
        <v>169</v>
      </c>
      <c r="B1679">
        <v>2</v>
      </c>
      <c r="C1679" t="s">
        <v>6</v>
      </c>
      <c r="D1679" s="1">
        <v>44168</v>
      </c>
      <c r="E1679" s="2">
        <v>44168</v>
      </c>
      <c r="J1679" t="str">
        <f t="shared" si="131"/>
        <v>D0145</v>
      </c>
      <c r="K1679">
        <f t="shared" si="132"/>
        <v>2</v>
      </c>
      <c r="L1679" t="str">
        <f t="shared" si="133"/>
        <v>乾燥ＢＣＧ膀胱内用</v>
      </c>
      <c r="M1679" s="1">
        <f t="shared" si="134"/>
        <v>44168</v>
      </c>
      <c r="N1679" s="2">
        <f t="shared" si="135"/>
        <v>44168</v>
      </c>
    </row>
    <row r="1680" spans="1:14" x14ac:dyDescent="0.4">
      <c r="A1680" t="s">
        <v>169</v>
      </c>
      <c r="B1680">
        <v>2</v>
      </c>
      <c r="C1680" t="s">
        <v>6</v>
      </c>
      <c r="D1680" s="1">
        <v>44175</v>
      </c>
      <c r="E1680" s="2">
        <v>44175</v>
      </c>
      <c r="J1680" t="str">
        <f t="shared" si="131"/>
        <v>D0145</v>
      </c>
      <c r="K1680">
        <f t="shared" si="132"/>
        <v>2</v>
      </c>
      <c r="L1680" t="str">
        <f t="shared" si="133"/>
        <v>乾燥ＢＣＧ膀胱内用</v>
      </c>
      <c r="M1680" s="1">
        <f t="shared" si="134"/>
        <v>44175</v>
      </c>
      <c r="N1680" s="2">
        <f t="shared" si="135"/>
        <v>44175</v>
      </c>
    </row>
    <row r="1681" spans="1:14" x14ac:dyDescent="0.4">
      <c r="A1681" t="s">
        <v>169</v>
      </c>
      <c r="B1681">
        <v>2</v>
      </c>
      <c r="C1681" t="s">
        <v>6</v>
      </c>
      <c r="D1681" s="1">
        <v>44182</v>
      </c>
      <c r="E1681" s="2">
        <v>44182</v>
      </c>
      <c r="J1681" t="str">
        <f t="shared" si="131"/>
        <v>D0145</v>
      </c>
      <c r="K1681">
        <f t="shared" si="132"/>
        <v>2</v>
      </c>
      <c r="L1681" t="str">
        <f t="shared" si="133"/>
        <v>乾燥ＢＣＧ膀胱内用</v>
      </c>
      <c r="M1681" s="1">
        <f t="shared" si="134"/>
        <v>44182</v>
      </c>
      <c r="N1681" s="2">
        <f t="shared" si="135"/>
        <v>44182</v>
      </c>
    </row>
    <row r="1682" spans="1:14" x14ac:dyDescent="0.4">
      <c r="A1682" t="s">
        <v>169</v>
      </c>
      <c r="B1682">
        <v>3</v>
      </c>
      <c r="C1682" t="s">
        <v>60</v>
      </c>
      <c r="D1682" s="1">
        <v>44298</v>
      </c>
      <c r="E1682" s="2">
        <v>44298</v>
      </c>
      <c r="J1682" t="str">
        <f t="shared" si="131"/>
        <v>D0145</v>
      </c>
      <c r="K1682">
        <f t="shared" si="132"/>
        <v>3</v>
      </c>
      <c r="L1682" t="str">
        <f t="shared" si="133"/>
        <v>エピルビシン塩酸塩</v>
      </c>
      <c r="M1682" s="1">
        <f t="shared" si="134"/>
        <v>44298</v>
      </c>
      <c r="N1682" s="2">
        <f t="shared" si="135"/>
        <v>44298</v>
      </c>
    </row>
    <row r="1683" spans="1:14" x14ac:dyDescent="0.4">
      <c r="A1683" t="s">
        <v>169</v>
      </c>
      <c r="B1683">
        <v>3</v>
      </c>
      <c r="C1683" t="s">
        <v>10</v>
      </c>
      <c r="D1683" s="1">
        <v>44298</v>
      </c>
      <c r="E1683" s="2">
        <v>44298</v>
      </c>
      <c r="J1683" t="str">
        <f t="shared" si="131"/>
        <v>D0145</v>
      </c>
      <c r="K1683">
        <f t="shared" si="132"/>
        <v>3</v>
      </c>
      <c r="L1683" t="str">
        <f t="shared" si="133"/>
        <v>膀胱悪性腫瘍手術（経尿道的手術）</v>
      </c>
      <c r="M1683" s="1">
        <f t="shared" si="134"/>
        <v>44298</v>
      </c>
      <c r="N1683" s="2">
        <f t="shared" si="135"/>
        <v>44298</v>
      </c>
    </row>
    <row r="1684" spans="1:14" x14ac:dyDescent="0.4">
      <c r="A1684" t="s">
        <v>169</v>
      </c>
      <c r="B1684">
        <v>4</v>
      </c>
      <c r="C1684" t="s">
        <v>6</v>
      </c>
      <c r="D1684" s="1">
        <v>44329</v>
      </c>
      <c r="E1684" s="2">
        <v>44329</v>
      </c>
      <c r="J1684" t="str">
        <f t="shared" si="131"/>
        <v>D0145</v>
      </c>
      <c r="K1684">
        <f t="shared" si="132"/>
        <v>4</v>
      </c>
      <c r="L1684" t="str">
        <f t="shared" si="133"/>
        <v>乾燥ＢＣＧ膀胱内用</v>
      </c>
      <c r="M1684" s="1">
        <f t="shared" si="134"/>
        <v>44329</v>
      </c>
      <c r="N1684" s="2">
        <f t="shared" si="135"/>
        <v>44329</v>
      </c>
    </row>
    <row r="1685" spans="1:14" x14ac:dyDescent="0.4">
      <c r="A1685" t="s">
        <v>169</v>
      </c>
      <c r="B1685">
        <v>4</v>
      </c>
      <c r="C1685" t="s">
        <v>6</v>
      </c>
      <c r="D1685" s="1">
        <v>44336</v>
      </c>
      <c r="E1685" s="2">
        <v>44336</v>
      </c>
      <c r="J1685" t="str">
        <f t="shared" si="131"/>
        <v>D0145</v>
      </c>
      <c r="K1685">
        <f t="shared" si="132"/>
        <v>4</v>
      </c>
      <c r="L1685" t="str">
        <f t="shared" si="133"/>
        <v>乾燥ＢＣＧ膀胱内用</v>
      </c>
      <c r="M1685" s="1">
        <f t="shared" si="134"/>
        <v>44336</v>
      </c>
      <c r="N1685" s="2">
        <f t="shared" si="135"/>
        <v>44336</v>
      </c>
    </row>
    <row r="1686" spans="1:14" x14ac:dyDescent="0.4">
      <c r="A1686" t="s">
        <v>169</v>
      </c>
      <c r="B1686">
        <v>4</v>
      </c>
      <c r="C1686" t="s">
        <v>6</v>
      </c>
      <c r="D1686" s="1">
        <v>44343</v>
      </c>
      <c r="E1686" s="2">
        <v>44343</v>
      </c>
      <c r="J1686" t="str">
        <f t="shared" si="131"/>
        <v>D0145</v>
      </c>
      <c r="K1686">
        <f t="shared" si="132"/>
        <v>4</v>
      </c>
      <c r="L1686" t="str">
        <f t="shared" si="133"/>
        <v>乾燥ＢＣＧ膀胱内用</v>
      </c>
      <c r="M1686" s="1">
        <f t="shared" si="134"/>
        <v>44343</v>
      </c>
      <c r="N1686" s="2">
        <f t="shared" si="135"/>
        <v>44343</v>
      </c>
    </row>
    <row r="1687" spans="1:14" x14ac:dyDescent="0.4">
      <c r="A1687" t="s">
        <v>170</v>
      </c>
      <c r="B1687">
        <v>1</v>
      </c>
      <c r="C1687" t="s">
        <v>6</v>
      </c>
      <c r="D1687" s="1">
        <v>43633</v>
      </c>
      <c r="E1687" s="2">
        <v>43633</v>
      </c>
      <c r="J1687" t="str">
        <f t="shared" si="131"/>
        <v>D0146</v>
      </c>
      <c r="K1687">
        <f t="shared" si="132"/>
        <v>1</v>
      </c>
      <c r="L1687" t="str">
        <f t="shared" si="133"/>
        <v>乾燥ＢＣＧ膀胱内用</v>
      </c>
      <c r="M1687" s="1">
        <f t="shared" si="134"/>
        <v>43633</v>
      </c>
      <c r="N1687" s="2">
        <f t="shared" si="135"/>
        <v>43633</v>
      </c>
    </row>
    <row r="1688" spans="1:14" x14ac:dyDescent="0.4">
      <c r="A1688" t="s">
        <v>170</v>
      </c>
      <c r="B1688">
        <v>1</v>
      </c>
      <c r="C1688" t="s">
        <v>6</v>
      </c>
      <c r="D1688" s="1">
        <v>43640</v>
      </c>
      <c r="E1688" s="2">
        <v>43640</v>
      </c>
      <c r="J1688" t="str">
        <f t="shared" si="131"/>
        <v>D0146</v>
      </c>
      <c r="K1688">
        <f t="shared" si="132"/>
        <v>1</v>
      </c>
      <c r="L1688" t="str">
        <f t="shared" si="133"/>
        <v>乾燥ＢＣＧ膀胱内用</v>
      </c>
      <c r="M1688" s="1">
        <f t="shared" si="134"/>
        <v>43640</v>
      </c>
      <c r="N1688" s="2">
        <f t="shared" si="135"/>
        <v>43640</v>
      </c>
    </row>
    <row r="1689" spans="1:14" x14ac:dyDescent="0.4">
      <c r="A1689" t="s">
        <v>170</v>
      </c>
      <c r="B1689">
        <v>1</v>
      </c>
      <c r="C1689" t="s">
        <v>6</v>
      </c>
      <c r="D1689" s="1">
        <v>43647</v>
      </c>
      <c r="E1689" s="2">
        <v>43647</v>
      </c>
      <c r="J1689" t="str">
        <f t="shared" si="131"/>
        <v>D0146</v>
      </c>
      <c r="K1689">
        <f t="shared" si="132"/>
        <v>1</v>
      </c>
      <c r="L1689" t="str">
        <f t="shared" si="133"/>
        <v>乾燥ＢＣＧ膀胱内用</v>
      </c>
      <c r="M1689" s="1">
        <f t="shared" si="134"/>
        <v>43647</v>
      </c>
      <c r="N1689" s="2">
        <f t="shared" si="135"/>
        <v>43647</v>
      </c>
    </row>
    <row r="1690" spans="1:14" x14ac:dyDescent="0.4">
      <c r="A1690" t="s">
        <v>170</v>
      </c>
      <c r="B1690">
        <v>1</v>
      </c>
      <c r="C1690" t="s">
        <v>6</v>
      </c>
      <c r="D1690" s="1">
        <v>43654</v>
      </c>
      <c r="E1690" s="2">
        <v>43654</v>
      </c>
      <c r="J1690" t="str">
        <f t="shared" si="131"/>
        <v>D0146</v>
      </c>
      <c r="K1690">
        <f t="shared" si="132"/>
        <v>1</v>
      </c>
      <c r="L1690" t="str">
        <f t="shared" si="133"/>
        <v>乾燥ＢＣＧ膀胱内用</v>
      </c>
      <c r="M1690" s="1">
        <f t="shared" si="134"/>
        <v>43654</v>
      </c>
      <c r="N1690" s="2">
        <f t="shared" si="135"/>
        <v>43654</v>
      </c>
    </row>
    <row r="1691" spans="1:14" x14ac:dyDescent="0.4">
      <c r="A1691" t="s">
        <v>170</v>
      </c>
      <c r="B1691">
        <v>1</v>
      </c>
      <c r="C1691" t="s">
        <v>6</v>
      </c>
      <c r="D1691" s="1">
        <v>43668</v>
      </c>
      <c r="E1691" s="2">
        <v>43668</v>
      </c>
      <c r="J1691" t="str">
        <f t="shared" si="131"/>
        <v>D0146</v>
      </c>
      <c r="K1691">
        <f t="shared" si="132"/>
        <v>1</v>
      </c>
      <c r="L1691" t="str">
        <f t="shared" si="133"/>
        <v>乾燥ＢＣＧ膀胱内用</v>
      </c>
      <c r="M1691" s="1">
        <f t="shared" si="134"/>
        <v>43668</v>
      </c>
      <c r="N1691" s="2">
        <f t="shared" si="135"/>
        <v>43668</v>
      </c>
    </row>
    <row r="1692" spans="1:14" x14ac:dyDescent="0.4">
      <c r="A1692" t="s">
        <v>170</v>
      </c>
      <c r="B1692">
        <v>1</v>
      </c>
      <c r="C1692" t="s">
        <v>6</v>
      </c>
      <c r="D1692" s="1">
        <v>43675</v>
      </c>
      <c r="E1692" s="2">
        <v>43675</v>
      </c>
      <c r="J1692" t="str">
        <f t="shared" si="131"/>
        <v>D0146</v>
      </c>
      <c r="K1692">
        <f t="shared" si="132"/>
        <v>1</v>
      </c>
      <c r="L1692" t="str">
        <f t="shared" si="133"/>
        <v>乾燥ＢＣＧ膀胱内用</v>
      </c>
      <c r="M1692" s="1">
        <f t="shared" si="134"/>
        <v>43675</v>
      </c>
      <c r="N1692" s="2">
        <f t="shared" si="135"/>
        <v>43675</v>
      </c>
    </row>
    <row r="1693" spans="1:14" x14ac:dyDescent="0.4">
      <c r="A1693" t="s">
        <v>171</v>
      </c>
      <c r="B1693">
        <v>1</v>
      </c>
      <c r="C1693" t="s">
        <v>6</v>
      </c>
      <c r="D1693" s="1">
        <v>43969</v>
      </c>
      <c r="E1693" s="2">
        <v>43969</v>
      </c>
      <c r="J1693" t="str">
        <f t="shared" si="131"/>
        <v>D0147</v>
      </c>
      <c r="K1693">
        <f t="shared" si="132"/>
        <v>1</v>
      </c>
      <c r="L1693" t="str">
        <f t="shared" si="133"/>
        <v>乾燥ＢＣＧ膀胱内用</v>
      </c>
      <c r="M1693" s="1">
        <f t="shared" si="134"/>
        <v>43969</v>
      </c>
      <c r="N1693" s="2">
        <f t="shared" si="135"/>
        <v>43969</v>
      </c>
    </row>
    <row r="1694" spans="1:14" x14ac:dyDescent="0.4">
      <c r="A1694" t="s">
        <v>171</v>
      </c>
      <c r="B1694">
        <v>1</v>
      </c>
      <c r="C1694" t="s">
        <v>6</v>
      </c>
      <c r="D1694" s="1">
        <v>43976</v>
      </c>
      <c r="E1694" s="2">
        <v>43976</v>
      </c>
      <c r="J1694" t="str">
        <f t="shared" si="131"/>
        <v>D0147</v>
      </c>
      <c r="K1694">
        <f t="shared" si="132"/>
        <v>1</v>
      </c>
      <c r="L1694" t="str">
        <f t="shared" si="133"/>
        <v>乾燥ＢＣＧ膀胱内用</v>
      </c>
      <c r="M1694" s="1">
        <f t="shared" si="134"/>
        <v>43976</v>
      </c>
      <c r="N1694" s="2">
        <f t="shared" si="135"/>
        <v>43976</v>
      </c>
    </row>
    <row r="1695" spans="1:14" x14ac:dyDescent="0.4">
      <c r="A1695" t="s">
        <v>171</v>
      </c>
      <c r="B1695">
        <v>1</v>
      </c>
      <c r="C1695" t="s">
        <v>6</v>
      </c>
      <c r="D1695" s="1">
        <v>43983</v>
      </c>
      <c r="E1695" s="2">
        <v>43983</v>
      </c>
      <c r="J1695" t="str">
        <f t="shared" si="131"/>
        <v>D0147</v>
      </c>
      <c r="K1695">
        <f t="shared" si="132"/>
        <v>1</v>
      </c>
      <c r="L1695" t="str">
        <f t="shared" si="133"/>
        <v>乾燥ＢＣＧ膀胱内用</v>
      </c>
      <c r="M1695" s="1">
        <f t="shared" si="134"/>
        <v>43983</v>
      </c>
      <c r="N1695" s="2">
        <f t="shared" si="135"/>
        <v>43983</v>
      </c>
    </row>
    <row r="1696" spans="1:14" x14ac:dyDescent="0.4">
      <c r="A1696" t="s">
        <v>171</v>
      </c>
      <c r="B1696">
        <v>1</v>
      </c>
      <c r="C1696" t="s">
        <v>6</v>
      </c>
      <c r="D1696" s="1">
        <v>43990</v>
      </c>
      <c r="E1696" s="2">
        <v>43990</v>
      </c>
      <c r="J1696" t="str">
        <f t="shared" si="131"/>
        <v>D0147</v>
      </c>
      <c r="K1696">
        <f t="shared" si="132"/>
        <v>1</v>
      </c>
      <c r="L1696" t="str">
        <f t="shared" si="133"/>
        <v>乾燥ＢＣＧ膀胱内用</v>
      </c>
      <c r="M1696" s="1">
        <f t="shared" si="134"/>
        <v>43990</v>
      </c>
      <c r="N1696" s="2">
        <f t="shared" si="135"/>
        <v>43990</v>
      </c>
    </row>
    <row r="1697" spans="1:14" x14ac:dyDescent="0.4">
      <c r="A1697" t="s">
        <v>171</v>
      </c>
      <c r="B1697">
        <v>1</v>
      </c>
      <c r="C1697" t="s">
        <v>6</v>
      </c>
      <c r="D1697" s="1">
        <v>43997</v>
      </c>
      <c r="E1697" s="2">
        <v>43997</v>
      </c>
      <c r="J1697" t="str">
        <f t="shared" si="131"/>
        <v>D0147</v>
      </c>
      <c r="K1697">
        <f t="shared" si="132"/>
        <v>1</v>
      </c>
      <c r="L1697" t="str">
        <f t="shared" si="133"/>
        <v>乾燥ＢＣＧ膀胱内用</v>
      </c>
      <c r="M1697" s="1">
        <f t="shared" si="134"/>
        <v>43997</v>
      </c>
      <c r="N1697" s="2">
        <f t="shared" si="135"/>
        <v>43997</v>
      </c>
    </row>
    <row r="1698" spans="1:14" x14ac:dyDescent="0.4">
      <c r="A1698" t="s">
        <v>171</v>
      </c>
      <c r="B1698">
        <v>1</v>
      </c>
      <c r="C1698" t="s">
        <v>6</v>
      </c>
      <c r="D1698" s="1">
        <v>44004</v>
      </c>
      <c r="E1698" s="2">
        <v>44004</v>
      </c>
      <c r="J1698" t="str">
        <f t="shared" si="131"/>
        <v>D0147</v>
      </c>
      <c r="K1698">
        <f t="shared" si="132"/>
        <v>1</v>
      </c>
      <c r="L1698" t="str">
        <f t="shared" si="133"/>
        <v>乾燥ＢＣＧ膀胱内用</v>
      </c>
      <c r="M1698" s="1">
        <f t="shared" si="134"/>
        <v>44004</v>
      </c>
      <c r="N1698" s="2">
        <f t="shared" si="135"/>
        <v>44004</v>
      </c>
    </row>
    <row r="1699" spans="1:14" x14ac:dyDescent="0.4">
      <c r="A1699" t="s">
        <v>171</v>
      </c>
      <c r="B1699">
        <v>2</v>
      </c>
      <c r="C1699" t="s">
        <v>6</v>
      </c>
      <c r="D1699" s="1">
        <v>44116</v>
      </c>
      <c r="E1699" s="2">
        <v>44116</v>
      </c>
      <c r="J1699" t="str">
        <f t="shared" si="131"/>
        <v>D0147</v>
      </c>
      <c r="K1699">
        <f t="shared" si="132"/>
        <v>2</v>
      </c>
      <c r="L1699" t="str">
        <f t="shared" si="133"/>
        <v>乾燥ＢＣＧ膀胱内用</v>
      </c>
      <c r="M1699" s="1">
        <f t="shared" si="134"/>
        <v>44116</v>
      </c>
      <c r="N1699" s="2">
        <f t="shared" si="135"/>
        <v>44116</v>
      </c>
    </row>
    <row r="1700" spans="1:14" x14ac:dyDescent="0.4">
      <c r="A1700" t="s">
        <v>171</v>
      </c>
      <c r="B1700">
        <v>2</v>
      </c>
      <c r="C1700" t="s">
        <v>6</v>
      </c>
      <c r="D1700" s="1">
        <v>44123</v>
      </c>
      <c r="E1700" s="2">
        <v>44123</v>
      </c>
      <c r="J1700" t="str">
        <f t="shared" si="131"/>
        <v>D0147</v>
      </c>
      <c r="K1700">
        <f t="shared" si="132"/>
        <v>2</v>
      </c>
      <c r="L1700" t="str">
        <f t="shared" si="133"/>
        <v>乾燥ＢＣＧ膀胱内用</v>
      </c>
      <c r="M1700" s="1">
        <f t="shared" si="134"/>
        <v>44123</v>
      </c>
      <c r="N1700" s="2">
        <f t="shared" si="135"/>
        <v>44123</v>
      </c>
    </row>
    <row r="1701" spans="1:14" x14ac:dyDescent="0.4">
      <c r="A1701" t="s">
        <v>171</v>
      </c>
      <c r="B1701">
        <v>2</v>
      </c>
      <c r="C1701" t="s">
        <v>6</v>
      </c>
      <c r="D1701" s="1">
        <v>44130</v>
      </c>
      <c r="E1701" s="2">
        <v>44130</v>
      </c>
      <c r="J1701" t="str">
        <f t="shared" si="131"/>
        <v>D0147</v>
      </c>
      <c r="K1701">
        <f t="shared" si="132"/>
        <v>2</v>
      </c>
      <c r="L1701" t="str">
        <f t="shared" si="133"/>
        <v>乾燥ＢＣＧ膀胱内用</v>
      </c>
      <c r="M1701" s="1">
        <f t="shared" si="134"/>
        <v>44130</v>
      </c>
      <c r="N1701" s="2">
        <f t="shared" si="135"/>
        <v>44130</v>
      </c>
    </row>
    <row r="1702" spans="1:14" x14ac:dyDescent="0.4">
      <c r="A1702" t="s">
        <v>172</v>
      </c>
      <c r="B1702">
        <v>1</v>
      </c>
      <c r="C1702" t="s">
        <v>6</v>
      </c>
      <c r="D1702" s="1">
        <v>44153</v>
      </c>
      <c r="E1702" s="2">
        <v>44153</v>
      </c>
      <c r="J1702" t="str">
        <f t="shared" si="131"/>
        <v>D0148</v>
      </c>
      <c r="K1702">
        <f t="shared" si="132"/>
        <v>1</v>
      </c>
      <c r="L1702" t="str">
        <f t="shared" si="133"/>
        <v>乾燥ＢＣＧ膀胱内用</v>
      </c>
      <c r="M1702" s="1">
        <f t="shared" si="134"/>
        <v>44153</v>
      </c>
      <c r="N1702" s="2">
        <f t="shared" si="135"/>
        <v>44153</v>
      </c>
    </row>
    <row r="1703" spans="1:14" x14ac:dyDescent="0.4">
      <c r="A1703" t="s">
        <v>172</v>
      </c>
      <c r="B1703">
        <v>1</v>
      </c>
      <c r="C1703" t="s">
        <v>6</v>
      </c>
      <c r="D1703" s="1">
        <v>44160</v>
      </c>
      <c r="E1703" s="2">
        <v>44160</v>
      </c>
      <c r="J1703" t="str">
        <f t="shared" si="131"/>
        <v>D0148</v>
      </c>
      <c r="K1703">
        <f t="shared" si="132"/>
        <v>1</v>
      </c>
      <c r="L1703" t="str">
        <f t="shared" si="133"/>
        <v>乾燥ＢＣＧ膀胱内用</v>
      </c>
      <c r="M1703" s="1">
        <f t="shared" si="134"/>
        <v>44160</v>
      </c>
      <c r="N1703" s="2">
        <f t="shared" si="135"/>
        <v>44160</v>
      </c>
    </row>
    <row r="1704" spans="1:14" x14ac:dyDescent="0.4">
      <c r="A1704" t="s">
        <v>172</v>
      </c>
      <c r="B1704">
        <v>1</v>
      </c>
      <c r="C1704" t="s">
        <v>6</v>
      </c>
      <c r="D1704" s="1">
        <v>44167</v>
      </c>
      <c r="E1704" s="2">
        <v>44167</v>
      </c>
      <c r="J1704" t="str">
        <f t="shared" si="131"/>
        <v>D0148</v>
      </c>
      <c r="K1704">
        <f t="shared" si="132"/>
        <v>1</v>
      </c>
      <c r="L1704" t="str">
        <f t="shared" si="133"/>
        <v>乾燥ＢＣＧ膀胱内用</v>
      </c>
      <c r="M1704" s="1">
        <f t="shared" si="134"/>
        <v>44167</v>
      </c>
      <c r="N1704" s="2">
        <f t="shared" si="135"/>
        <v>44167</v>
      </c>
    </row>
    <row r="1705" spans="1:14" x14ac:dyDescent="0.4">
      <c r="A1705" t="s">
        <v>172</v>
      </c>
      <c r="B1705">
        <v>1</v>
      </c>
      <c r="C1705" t="s">
        <v>6</v>
      </c>
      <c r="D1705" s="1">
        <v>44174</v>
      </c>
      <c r="E1705" s="2">
        <v>44174</v>
      </c>
      <c r="J1705" t="str">
        <f t="shared" si="131"/>
        <v>D0148</v>
      </c>
      <c r="K1705">
        <f t="shared" si="132"/>
        <v>1</v>
      </c>
      <c r="L1705" t="str">
        <f t="shared" si="133"/>
        <v>乾燥ＢＣＧ膀胱内用</v>
      </c>
      <c r="M1705" s="1">
        <f t="shared" si="134"/>
        <v>44174</v>
      </c>
      <c r="N1705" s="2">
        <f t="shared" si="135"/>
        <v>44174</v>
      </c>
    </row>
    <row r="1706" spans="1:14" x14ac:dyDescent="0.4">
      <c r="A1706" t="s">
        <v>172</v>
      </c>
      <c r="B1706">
        <v>1</v>
      </c>
      <c r="C1706" t="s">
        <v>6</v>
      </c>
      <c r="D1706" s="1">
        <v>44181</v>
      </c>
      <c r="E1706" s="2">
        <v>44181</v>
      </c>
      <c r="J1706" t="str">
        <f t="shared" si="131"/>
        <v>D0148</v>
      </c>
      <c r="K1706">
        <f t="shared" si="132"/>
        <v>1</v>
      </c>
      <c r="L1706" t="str">
        <f t="shared" si="133"/>
        <v>乾燥ＢＣＧ膀胱内用</v>
      </c>
      <c r="M1706" s="1">
        <f t="shared" si="134"/>
        <v>44181</v>
      </c>
      <c r="N1706" s="2">
        <f t="shared" si="135"/>
        <v>44181</v>
      </c>
    </row>
    <row r="1707" spans="1:14" x14ac:dyDescent="0.4">
      <c r="A1707" t="s">
        <v>172</v>
      </c>
      <c r="B1707">
        <v>1</v>
      </c>
      <c r="C1707" t="s">
        <v>6</v>
      </c>
      <c r="D1707" s="1">
        <v>44188</v>
      </c>
      <c r="E1707" s="2">
        <v>44188</v>
      </c>
      <c r="J1707" t="str">
        <f t="shared" si="131"/>
        <v>D0148</v>
      </c>
      <c r="K1707">
        <f t="shared" si="132"/>
        <v>1</v>
      </c>
      <c r="L1707" t="str">
        <f t="shared" si="133"/>
        <v>乾燥ＢＣＧ膀胱内用</v>
      </c>
      <c r="M1707" s="1">
        <f t="shared" si="134"/>
        <v>44188</v>
      </c>
      <c r="N1707" s="2">
        <f t="shared" si="135"/>
        <v>44188</v>
      </c>
    </row>
    <row r="1708" spans="1:14" x14ac:dyDescent="0.4">
      <c r="A1708" t="s">
        <v>172</v>
      </c>
      <c r="B1708">
        <v>2</v>
      </c>
      <c r="C1708" t="s">
        <v>6</v>
      </c>
      <c r="D1708" s="1">
        <v>44251</v>
      </c>
      <c r="E1708" s="2">
        <v>44251</v>
      </c>
      <c r="J1708" t="str">
        <f t="shared" si="131"/>
        <v>D0148</v>
      </c>
      <c r="K1708">
        <f t="shared" si="132"/>
        <v>2</v>
      </c>
      <c r="L1708" t="str">
        <f t="shared" si="133"/>
        <v>乾燥ＢＣＧ膀胱内用</v>
      </c>
      <c r="M1708" s="1">
        <f t="shared" si="134"/>
        <v>44251</v>
      </c>
      <c r="N1708" s="2">
        <f t="shared" si="135"/>
        <v>44251</v>
      </c>
    </row>
    <row r="1709" spans="1:14" x14ac:dyDescent="0.4">
      <c r="A1709" t="s">
        <v>172</v>
      </c>
      <c r="B1709">
        <v>2</v>
      </c>
      <c r="C1709" t="s">
        <v>6</v>
      </c>
      <c r="D1709" s="1">
        <v>44258</v>
      </c>
      <c r="E1709" s="2">
        <v>44258</v>
      </c>
      <c r="J1709" t="str">
        <f t="shared" si="131"/>
        <v>D0148</v>
      </c>
      <c r="K1709">
        <f t="shared" si="132"/>
        <v>2</v>
      </c>
      <c r="L1709" t="str">
        <f t="shared" si="133"/>
        <v>乾燥ＢＣＧ膀胱内用</v>
      </c>
      <c r="M1709" s="1">
        <f t="shared" si="134"/>
        <v>44258</v>
      </c>
      <c r="N1709" s="2">
        <f t="shared" si="135"/>
        <v>44258</v>
      </c>
    </row>
    <row r="1710" spans="1:14" x14ac:dyDescent="0.4">
      <c r="A1710" t="s">
        <v>172</v>
      </c>
      <c r="B1710">
        <v>2</v>
      </c>
      <c r="C1710" t="s">
        <v>6</v>
      </c>
      <c r="D1710" s="1">
        <v>44265</v>
      </c>
      <c r="E1710" s="2">
        <v>44265</v>
      </c>
      <c r="J1710" t="str">
        <f t="shared" si="131"/>
        <v>D0148</v>
      </c>
      <c r="K1710">
        <f t="shared" si="132"/>
        <v>2</v>
      </c>
      <c r="L1710" t="str">
        <f t="shared" si="133"/>
        <v>乾燥ＢＣＧ膀胱内用</v>
      </c>
      <c r="M1710" s="1">
        <f t="shared" si="134"/>
        <v>44265</v>
      </c>
      <c r="N1710" s="2">
        <f t="shared" si="135"/>
        <v>44265</v>
      </c>
    </row>
    <row r="1711" spans="1:14" x14ac:dyDescent="0.4">
      <c r="A1711" t="s">
        <v>172</v>
      </c>
      <c r="B1711">
        <v>2</v>
      </c>
      <c r="C1711" t="s">
        <v>6</v>
      </c>
      <c r="D1711" s="1">
        <v>44335</v>
      </c>
      <c r="E1711" s="2">
        <v>44335</v>
      </c>
      <c r="J1711" t="str">
        <f t="shared" si="131"/>
        <v>D0148</v>
      </c>
      <c r="K1711">
        <f t="shared" si="132"/>
        <v>2</v>
      </c>
      <c r="L1711" t="str">
        <f t="shared" si="133"/>
        <v>乾燥ＢＣＧ膀胱内用</v>
      </c>
      <c r="M1711" s="1">
        <f t="shared" si="134"/>
        <v>44335</v>
      </c>
      <c r="N1711" s="2">
        <f t="shared" si="135"/>
        <v>44335</v>
      </c>
    </row>
    <row r="1712" spans="1:14" x14ac:dyDescent="0.4">
      <c r="A1712" t="s">
        <v>172</v>
      </c>
      <c r="B1712">
        <v>2</v>
      </c>
      <c r="C1712" t="s">
        <v>6</v>
      </c>
      <c r="D1712" s="1">
        <v>44342</v>
      </c>
      <c r="E1712" s="2">
        <v>44342</v>
      </c>
      <c r="J1712" t="str">
        <f t="shared" si="131"/>
        <v>D0148</v>
      </c>
      <c r="K1712">
        <f t="shared" si="132"/>
        <v>2</v>
      </c>
      <c r="L1712" t="str">
        <f t="shared" si="133"/>
        <v>乾燥ＢＣＧ膀胱内用</v>
      </c>
      <c r="M1712" s="1">
        <f t="shared" si="134"/>
        <v>44342</v>
      </c>
      <c r="N1712" s="2">
        <f t="shared" si="135"/>
        <v>44342</v>
      </c>
    </row>
    <row r="1713" spans="1:14" x14ac:dyDescent="0.4">
      <c r="A1713" t="s">
        <v>172</v>
      </c>
      <c r="B1713">
        <v>2</v>
      </c>
      <c r="C1713" t="s">
        <v>6</v>
      </c>
      <c r="D1713" s="1">
        <v>44356</v>
      </c>
      <c r="E1713" s="2">
        <v>44356</v>
      </c>
      <c r="J1713" t="str">
        <f t="shared" si="131"/>
        <v>D0148</v>
      </c>
      <c r="K1713">
        <f t="shared" si="132"/>
        <v>2</v>
      </c>
      <c r="L1713" t="str">
        <f t="shared" si="133"/>
        <v>乾燥ＢＣＧ膀胱内用</v>
      </c>
      <c r="M1713" s="1">
        <f t="shared" si="134"/>
        <v>44356</v>
      </c>
      <c r="N1713" s="2">
        <f t="shared" si="135"/>
        <v>44356</v>
      </c>
    </row>
    <row r="1714" spans="1:14" x14ac:dyDescent="0.4">
      <c r="A1714" t="s">
        <v>172</v>
      </c>
      <c r="B1714">
        <v>2</v>
      </c>
      <c r="C1714" t="s">
        <v>6</v>
      </c>
      <c r="D1714" s="1">
        <v>44552</v>
      </c>
      <c r="E1714" s="2">
        <v>44552</v>
      </c>
      <c r="J1714" t="str">
        <f t="shared" si="131"/>
        <v>D0148</v>
      </c>
      <c r="K1714">
        <f t="shared" si="132"/>
        <v>2</v>
      </c>
      <c r="L1714" t="str">
        <f t="shared" si="133"/>
        <v>乾燥ＢＣＧ膀胱内用</v>
      </c>
      <c r="M1714" s="1">
        <f t="shared" si="134"/>
        <v>44552</v>
      </c>
      <c r="N1714" s="2">
        <f t="shared" si="135"/>
        <v>44552</v>
      </c>
    </row>
    <row r="1715" spans="1:14" x14ac:dyDescent="0.4">
      <c r="A1715" t="s">
        <v>172</v>
      </c>
      <c r="B1715">
        <v>2</v>
      </c>
      <c r="C1715" t="s">
        <v>6</v>
      </c>
      <c r="D1715" s="1">
        <v>44566</v>
      </c>
      <c r="E1715" s="2">
        <v>44566</v>
      </c>
      <c r="J1715" t="str">
        <f t="shared" si="131"/>
        <v>D0148</v>
      </c>
      <c r="K1715">
        <f t="shared" si="132"/>
        <v>2</v>
      </c>
      <c r="L1715" t="str">
        <f t="shared" si="133"/>
        <v>乾燥ＢＣＧ膀胱内用</v>
      </c>
      <c r="M1715" s="1">
        <f t="shared" si="134"/>
        <v>44566</v>
      </c>
      <c r="N1715" s="2">
        <f t="shared" si="135"/>
        <v>44566</v>
      </c>
    </row>
    <row r="1716" spans="1:14" x14ac:dyDescent="0.4">
      <c r="A1716" t="s">
        <v>172</v>
      </c>
      <c r="B1716">
        <v>2</v>
      </c>
      <c r="C1716" t="s">
        <v>6</v>
      </c>
      <c r="D1716" s="1">
        <v>44587</v>
      </c>
      <c r="E1716" s="2">
        <v>44587</v>
      </c>
      <c r="J1716" t="str">
        <f t="shared" si="131"/>
        <v>D0148</v>
      </c>
      <c r="K1716">
        <f t="shared" si="132"/>
        <v>2</v>
      </c>
      <c r="L1716" t="str">
        <f t="shared" si="133"/>
        <v>乾燥ＢＣＧ膀胱内用</v>
      </c>
      <c r="M1716" s="1">
        <f t="shared" si="134"/>
        <v>44587</v>
      </c>
      <c r="N1716" s="2">
        <f t="shared" si="135"/>
        <v>44587</v>
      </c>
    </row>
    <row r="1717" spans="1:14" x14ac:dyDescent="0.4">
      <c r="A1717" t="s">
        <v>173</v>
      </c>
      <c r="B1717">
        <v>1</v>
      </c>
      <c r="C1717" t="s">
        <v>6</v>
      </c>
      <c r="D1717" s="1">
        <v>44350</v>
      </c>
      <c r="E1717" s="2">
        <v>44350</v>
      </c>
      <c r="J1717" t="str">
        <f t="shared" si="131"/>
        <v>D0149</v>
      </c>
      <c r="K1717">
        <f t="shared" si="132"/>
        <v>1</v>
      </c>
      <c r="L1717" t="str">
        <f t="shared" si="133"/>
        <v>乾燥ＢＣＧ膀胱内用</v>
      </c>
      <c r="M1717" s="1">
        <f t="shared" si="134"/>
        <v>44350</v>
      </c>
      <c r="N1717" s="2">
        <f t="shared" si="135"/>
        <v>44350</v>
      </c>
    </row>
    <row r="1718" spans="1:14" x14ac:dyDescent="0.4">
      <c r="A1718" t="s">
        <v>173</v>
      </c>
      <c r="B1718">
        <v>1</v>
      </c>
      <c r="C1718" t="s">
        <v>6</v>
      </c>
      <c r="D1718" s="1">
        <v>44357</v>
      </c>
      <c r="E1718" s="2">
        <v>44357</v>
      </c>
      <c r="J1718" t="str">
        <f t="shared" si="131"/>
        <v>D0149</v>
      </c>
      <c r="K1718">
        <f t="shared" si="132"/>
        <v>1</v>
      </c>
      <c r="L1718" t="str">
        <f t="shared" si="133"/>
        <v>乾燥ＢＣＧ膀胱内用</v>
      </c>
      <c r="M1718" s="1">
        <f t="shared" si="134"/>
        <v>44357</v>
      </c>
      <c r="N1718" s="2">
        <f t="shared" si="135"/>
        <v>44357</v>
      </c>
    </row>
    <row r="1719" spans="1:14" x14ac:dyDescent="0.4">
      <c r="A1719" t="s">
        <v>173</v>
      </c>
      <c r="B1719">
        <v>1</v>
      </c>
      <c r="C1719" t="s">
        <v>6</v>
      </c>
      <c r="D1719" s="1">
        <v>44364</v>
      </c>
      <c r="E1719" s="2">
        <v>44364</v>
      </c>
      <c r="J1719" t="str">
        <f t="shared" si="131"/>
        <v>D0149</v>
      </c>
      <c r="K1719">
        <f t="shared" si="132"/>
        <v>1</v>
      </c>
      <c r="L1719" t="str">
        <f t="shared" si="133"/>
        <v>乾燥ＢＣＧ膀胱内用</v>
      </c>
      <c r="M1719" s="1">
        <f t="shared" si="134"/>
        <v>44364</v>
      </c>
      <c r="N1719" s="2">
        <f t="shared" si="135"/>
        <v>44364</v>
      </c>
    </row>
    <row r="1720" spans="1:14" x14ac:dyDescent="0.4">
      <c r="A1720" t="s">
        <v>173</v>
      </c>
      <c r="B1720">
        <v>1</v>
      </c>
      <c r="C1720" t="s">
        <v>6</v>
      </c>
      <c r="D1720" s="1">
        <v>44371</v>
      </c>
      <c r="E1720" s="2">
        <v>44371</v>
      </c>
      <c r="J1720" t="str">
        <f t="shared" si="131"/>
        <v>D0149</v>
      </c>
      <c r="K1720">
        <f t="shared" si="132"/>
        <v>1</v>
      </c>
      <c r="L1720" t="str">
        <f t="shared" si="133"/>
        <v>乾燥ＢＣＧ膀胱内用</v>
      </c>
      <c r="M1720" s="1">
        <f t="shared" si="134"/>
        <v>44371</v>
      </c>
      <c r="N1720" s="2">
        <f t="shared" si="135"/>
        <v>44371</v>
      </c>
    </row>
    <row r="1721" spans="1:14" x14ac:dyDescent="0.4">
      <c r="A1721" t="s">
        <v>173</v>
      </c>
      <c r="B1721">
        <v>1</v>
      </c>
      <c r="C1721" t="s">
        <v>6</v>
      </c>
      <c r="D1721" s="1">
        <v>44378</v>
      </c>
      <c r="E1721" s="2">
        <v>44378</v>
      </c>
      <c r="J1721" t="str">
        <f t="shared" si="131"/>
        <v>D0149</v>
      </c>
      <c r="K1721">
        <f t="shared" si="132"/>
        <v>1</v>
      </c>
      <c r="L1721" t="str">
        <f t="shared" si="133"/>
        <v>乾燥ＢＣＧ膀胱内用</v>
      </c>
      <c r="M1721" s="1">
        <f t="shared" si="134"/>
        <v>44378</v>
      </c>
      <c r="N1721" s="2">
        <f t="shared" si="135"/>
        <v>44378</v>
      </c>
    </row>
    <row r="1722" spans="1:14" x14ac:dyDescent="0.4">
      <c r="A1722" t="s">
        <v>173</v>
      </c>
      <c r="B1722">
        <v>1</v>
      </c>
      <c r="C1722" t="s">
        <v>6</v>
      </c>
      <c r="D1722" s="1">
        <v>44385</v>
      </c>
      <c r="E1722" s="2">
        <v>44385</v>
      </c>
      <c r="J1722" t="str">
        <f t="shared" si="131"/>
        <v>D0149</v>
      </c>
      <c r="K1722">
        <f t="shared" si="132"/>
        <v>1</v>
      </c>
      <c r="L1722" t="str">
        <f t="shared" si="133"/>
        <v>乾燥ＢＣＧ膀胱内用</v>
      </c>
      <c r="M1722" s="1">
        <f t="shared" si="134"/>
        <v>44385</v>
      </c>
      <c r="N1722" s="2">
        <f t="shared" si="135"/>
        <v>44385</v>
      </c>
    </row>
    <row r="1723" spans="1:14" x14ac:dyDescent="0.4">
      <c r="A1723" t="s">
        <v>173</v>
      </c>
      <c r="B1723">
        <v>2</v>
      </c>
      <c r="C1723" t="s">
        <v>6</v>
      </c>
      <c r="D1723" s="1">
        <v>44522</v>
      </c>
      <c r="E1723" s="2">
        <v>44522</v>
      </c>
      <c r="J1723" t="str">
        <f t="shared" si="131"/>
        <v>D0149</v>
      </c>
      <c r="K1723">
        <f t="shared" si="132"/>
        <v>2</v>
      </c>
      <c r="L1723" t="str">
        <f t="shared" si="133"/>
        <v>乾燥ＢＣＧ膀胱内用</v>
      </c>
      <c r="M1723" s="1">
        <f t="shared" si="134"/>
        <v>44522</v>
      </c>
      <c r="N1723" s="2">
        <f t="shared" si="135"/>
        <v>44522</v>
      </c>
    </row>
    <row r="1724" spans="1:14" x14ac:dyDescent="0.4">
      <c r="A1724" t="s">
        <v>173</v>
      </c>
      <c r="B1724">
        <v>2</v>
      </c>
      <c r="C1724" t="s">
        <v>6</v>
      </c>
      <c r="D1724" s="1">
        <v>44529</v>
      </c>
      <c r="E1724" s="2">
        <v>44529</v>
      </c>
      <c r="J1724" t="str">
        <f t="shared" si="131"/>
        <v>D0149</v>
      </c>
      <c r="K1724">
        <f t="shared" si="132"/>
        <v>2</v>
      </c>
      <c r="L1724" t="str">
        <f t="shared" si="133"/>
        <v>乾燥ＢＣＧ膀胱内用</v>
      </c>
      <c r="M1724" s="1">
        <f t="shared" si="134"/>
        <v>44529</v>
      </c>
      <c r="N1724" s="2">
        <f t="shared" si="135"/>
        <v>44529</v>
      </c>
    </row>
    <row r="1725" spans="1:14" x14ac:dyDescent="0.4">
      <c r="A1725" t="s">
        <v>173</v>
      </c>
      <c r="B1725">
        <v>2</v>
      </c>
      <c r="C1725" t="s">
        <v>6</v>
      </c>
      <c r="D1725" s="1">
        <v>44536</v>
      </c>
      <c r="E1725" s="2">
        <v>44536</v>
      </c>
      <c r="J1725" t="str">
        <f t="shared" si="131"/>
        <v>D0149</v>
      </c>
      <c r="K1725">
        <f t="shared" si="132"/>
        <v>2</v>
      </c>
      <c r="L1725" t="str">
        <f t="shared" si="133"/>
        <v>乾燥ＢＣＧ膀胱内用</v>
      </c>
      <c r="M1725" s="1">
        <f t="shared" si="134"/>
        <v>44536</v>
      </c>
      <c r="N1725" s="2">
        <f t="shared" si="135"/>
        <v>44536</v>
      </c>
    </row>
    <row r="1726" spans="1:14" x14ac:dyDescent="0.4">
      <c r="A1726" t="s">
        <v>173</v>
      </c>
      <c r="B1726">
        <v>2</v>
      </c>
      <c r="C1726" t="s">
        <v>6</v>
      </c>
      <c r="D1726" s="1">
        <v>44630</v>
      </c>
      <c r="E1726" s="2">
        <v>44630</v>
      </c>
      <c r="J1726" t="str">
        <f t="shared" si="131"/>
        <v>D0149</v>
      </c>
      <c r="K1726">
        <f t="shared" si="132"/>
        <v>2</v>
      </c>
      <c r="L1726" t="str">
        <f t="shared" si="133"/>
        <v>乾燥ＢＣＧ膀胱内用</v>
      </c>
      <c r="M1726" s="1">
        <f t="shared" si="134"/>
        <v>44630</v>
      </c>
      <c r="N1726" s="2">
        <f t="shared" si="135"/>
        <v>44630</v>
      </c>
    </row>
    <row r="1727" spans="1:14" x14ac:dyDescent="0.4">
      <c r="A1727" t="s">
        <v>173</v>
      </c>
      <c r="B1727">
        <v>2</v>
      </c>
      <c r="C1727" t="s">
        <v>6</v>
      </c>
      <c r="D1727" s="1">
        <v>44637</v>
      </c>
      <c r="E1727" s="2">
        <v>44637</v>
      </c>
      <c r="J1727" t="str">
        <f t="shared" si="131"/>
        <v>D0149</v>
      </c>
      <c r="K1727">
        <f t="shared" si="132"/>
        <v>2</v>
      </c>
      <c r="L1727" t="str">
        <f t="shared" si="133"/>
        <v>乾燥ＢＣＧ膀胱内用</v>
      </c>
      <c r="M1727" s="1">
        <f t="shared" si="134"/>
        <v>44637</v>
      </c>
      <c r="N1727" s="2">
        <f t="shared" si="135"/>
        <v>44637</v>
      </c>
    </row>
    <row r="1728" spans="1:14" x14ac:dyDescent="0.4">
      <c r="A1728" t="s">
        <v>173</v>
      </c>
      <c r="B1728">
        <v>2</v>
      </c>
      <c r="C1728" t="s">
        <v>6</v>
      </c>
      <c r="D1728" s="1">
        <v>44644</v>
      </c>
      <c r="E1728" s="2">
        <v>44644</v>
      </c>
      <c r="J1728" t="str">
        <f t="shared" si="131"/>
        <v>D0149</v>
      </c>
      <c r="K1728">
        <f t="shared" si="132"/>
        <v>2</v>
      </c>
      <c r="L1728" t="str">
        <f t="shared" si="133"/>
        <v>乾燥ＢＣＧ膀胱内用</v>
      </c>
      <c r="M1728" s="1">
        <f t="shared" si="134"/>
        <v>44644</v>
      </c>
      <c r="N1728" s="2">
        <f t="shared" si="135"/>
        <v>44644</v>
      </c>
    </row>
    <row r="1729" spans="1:14" x14ac:dyDescent="0.4">
      <c r="A1729" t="s">
        <v>174</v>
      </c>
      <c r="B1729">
        <v>1</v>
      </c>
      <c r="C1729" t="s">
        <v>6</v>
      </c>
      <c r="D1729" s="1">
        <v>43304</v>
      </c>
      <c r="E1729" s="2">
        <v>43304</v>
      </c>
      <c r="J1729" t="str">
        <f t="shared" si="131"/>
        <v>D0150</v>
      </c>
      <c r="K1729">
        <f t="shared" si="132"/>
        <v>1</v>
      </c>
      <c r="L1729" t="str">
        <f t="shared" si="133"/>
        <v>乾燥ＢＣＧ膀胱内用</v>
      </c>
      <c r="M1729" s="1">
        <f t="shared" si="134"/>
        <v>43304</v>
      </c>
      <c r="N1729" s="2">
        <f t="shared" si="135"/>
        <v>43304</v>
      </c>
    </row>
    <row r="1730" spans="1:14" x14ac:dyDescent="0.4">
      <c r="A1730" t="s">
        <v>174</v>
      </c>
      <c r="B1730">
        <v>1</v>
      </c>
      <c r="C1730" t="s">
        <v>6</v>
      </c>
      <c r="D1730" s="1">
        <v>43311</v>
      </c>
      <c r="E1730" s="2">
        <v>43311</v>
      </c>
      <c r="J1730" t="str">
        <f t="shared" si="131"/>
        <v>D0150</v>
      </c>
      <c r="K1730">
        <f t="shared" si="132"/>
        <v>1</v>
      </c>
      <c r="L1730" t="str">
        <f t="shared" si="133"/>
        <v>乾燥ＢＣＧ膀胱内用</v>
      </c>
      <c r="M1730" s="1">
        <f t="shared" si="134"/>
        <v>43311</v>
      </c>
      <c r="N1730" s="2">
        <f t="shared" si="135"/>
        <v>43311</v>
      </c>
    </row>
    <row r="1731" spans="1:14" x14ac:dyDescent="0.4">
      <c r="A1731" t="s">
        <v>174</v>
      </c>
      <c r="B1731">
        <v>1</v>
      </c>
      <c r="C1731" t="s">
        <v>6</v>
      </c>
      <c r="D1731" s="1">
        <v>43318</v>
      </c>
      <c r="E1731" s="2">
        <v>43318</v>
      </c>
      <c r="J1731" t="str">
        <f t="shared" ref="J1731:J1794" si="136">A1731</f>
        <v>D0150</v>
      </c>
      <c r="K1731">
        <f t="shared" ref="K1731:K1794" si="137">IF(F1731&lt;&gt;"",F1731,B1731)</f>
        <v>1</v>
      </c>
      <c r="L1731" t="str">
        <f t="shared" ref="L1731:L1794" si="138">C1731</f>
        <v>乾燥ＢＣＧ膀胱内用</v>
      </c>
      <c r="M1731" s="1">
        <f t="shared" ref="M1731:M1794" si="139">D1731</f>
        <v>43318</v>
      </c>
      <c r="N1731" s="2">
        <f t="shared" ref="N1731:N1794" si="140">E1731</f>
        <v>43318</v>
      </c>
    </row>
    <row r="1732" spans="1:14" x14ac:dyDescent="0.4">
      <c r="A1732" t="s">
        <v>174</v>
      </c>
      <c r="B1732">
        <v>1</v>
      </c>
      <c r="C1732" t="s">
        <v>6</v>
      </c>
      <c r="D1732" s="1">
        <v>43325</v>
      </c>
      <c r="E1732" s="2">
        <v>43325</v>
      </c>
      <c r="J1732" t="str">
        <f t="shared" si="136"/>
        <v>D0150</v>
      </c>
      <c r="K1732">
        <f t="shared" si="137"/>
        <v>1</v>
      </c>
      <c r="L1732" t="str">
        <f t="shared" si="138"/>
        <v>乾燥ＢＣＧ膀胱内用</v>
      </c>
      <c r="M1732" s="1">
        <f t="shared" si="139"/>
        <v>43325</v>
      </c>
      <c r="N1732" s="2">
        <f t="shared" si="140"/>
        <v>43325</v>
      </c>
    </row>
    <row r="1733" spans="1:14" x14ac:dyDescent="0.4">
      <c r="A1733" t="s">
        <v>174</v>
      </c>
      <c r="B1733">
        <v>1</v>
      </c>
      <c r="C1733" t="s">
        <v>6</v>
      </c>
      <c r="D1733" s="1">
        <v>43332</v>
      </c>
      <c r="E1733" s="2">
        <v>43332</v>
      </c>
      <c r="J1733" t="str">
        <f t="shared" si="136"/>
        <v>D0150</v>
      </c>
      <c r="K1733">
        <f t="shared" si="137"/>
        <v>1</v>
      </c>
      <c r="L1733" t="str">
        <f t="shared" si="138"/>
        <v>乾燥ＢＣＧ膀胱内用</v>
      </c>
      <c r="M1733" s="1">
        <f t="shared" si="139"/>
        <v>43332</v>
      </c>
      <c r="N1733" s="2">
        <f t="shared" si="140"/>
        <v>43332</v>
      </c>
    </row>
    <row r="1734" spans="1:14" x14ac:dyDescent="0.4">
      <c r="A1734" t="s">
        <v>174</v>
      </c>
      <c r="B1734">
        <v>1</v>
      </c>
      <c r="C1734" t="s">
        <v>6</v>
      </c>
      <c r="D1734" s="1">
        <v>43339</v>
      </c>
      <c r="E1734" s="2">
        <v>43339</v>
      </c>
      <c r="J1734" t="str">
        <f t="shared" si="136"/>
        <v>D0150</v>
      </c>
      <c r="K1734">
        <f t="shared" si="137"/>
        <v>1</v>
      </c>
      <c r="L1734" t="str">
        <f t="shared" si="138"/>
        <v>乾燥ＢＣＧ膀胱内用</v>
      </c>
      <c r="M1734" s="1">
        <f t="shared" si="139"/>
        <v>43339</v>
      </c>
      <c r="N1734" s="2">
        <f t="shared" si="140"/>
        <v>43339</v>
      </c>
    </row>
    <row r="1735" spans="1:14" x14ac:dyDescent="0.4">
      <c r="A1735" t="s">
        <v>174</v>
      </c>
      <c r="B1735">
        <v>2</v>
      </c>
      <c r="C1735" t="s">
        <v>6</v>
      </c>
      <c r="D1735" s="1">
        <v>43409</v>
      </c>
      <c r="E1735" s="2">
        <v>43409</v>
      </c>
      <c r="J1735" t="str">
        <f t="shared" si="136"/>
        <v>D0150</v>
      </c>
      <c r="K1735">
        <f t="shared" si="137"/>
        <v>2</v>
      </c>
      <c r="L1735" t="str">
        <f t="shared" si="138"/>
        <v>乾燥ＢＣＧ膀胱内用</v>
      </c>
      <c r="M1735" s="1">
        <f t="shared" si="139"/>
        <v>43409</v>
      </c>
      <c r="N1735" s="2">
        <f t="shared" si="140"/>
        <v>43409</v>
      </c>
    </row>
    <row r="1736" spans="1:14" x14ac:dyDescent="0.4">
      <c r="A1736" t="s">
        <v>174</v>
      </c>
      <c r="B1736">
        <v>2</v>
      </c>
      <c r="C1736" t="s">
        <v>6</v>
      </c>
      <c r="D1736" s="1">
        <v>43416</v>
      </c>
      <c r="E1736" s="2">
        <v>43416</v>
      </c>
      <c r="J1736" t="str">
        <f t="shared" si="136"/>
        <v>D0150</v>
      </c>
      <c r="K1736">
        <f t="shared" si="137"/>
        <v>2</v>
      </c>
      <c r="L1736" t="str">
        <f t="shared" si="138"/>
        <v>乾燥ＢＣＧ膀胱内用</v>
      </c>
      <c r="M1736" s="1">
        <f t="shared" si="139"/>
        <v>43416</v>
      </c>
      <c r="N1736" s="2">
        <f t="shared" si="140"/>
        <v>43416</v>
      </c>
    </row>
    <row r="1737" spans="1:14" x14ac:dyDescent="0.4">
      <c r="A1737" t="s">
        <v>174</v>
      </c>
      <c r="B1737">
        <v>2</v>
      </c>
      <c r="C1737" t="s">
        <v>6</v>
      </c>
      <c r="D1737" s="1">
        <v>43423</v>
      </c>
      <c r="E1737" s="2">
        <v>43423</v>
      </c>
      <c r="J1737" t="str">
        <f t="shared" si="136"/>
        <v>D0150</v>
      </c>
      <c r="K1737">
        <f t="shared" si="137"/>
        <v>2</v>
      </c>
      <c r="L1737" t="str">
        <f t="shared" si="138"/>
        <v>乾燥ＢＣＧ膀胱内用</v>
      </c>
      <c r="M1737" s="1">
        <f t="shared" si="139"/>
        <v>43423</v>
      </c>
      <c r="N1737" s="2">
        <f t="shared" si="140"/>
        <v>43423</v>
      </c>
    </row>
    <row r="1738" spans="1:14" x14ac:dyDescent="0.4">
      <c r="A1738" t="s">
        <v>174</v>
      </c>
      <c r="B1738">
        <v>2</v>
      </c>
      <c r="C1738" t="s">
        <v>6</v>
      </c>
      <c r="D1738" s="1">
        <v>43535</v>
      </c>
      <c r="E1738" s="2">
        <v>43535</v>
      </c>
      <c r="J1738" t="str">
        <f t="shared" si="136"/>
        <v>D0150</v>
      </c>
      <c r="K1738">
        <f t="shared" si="137"/>
        <v>2</v>
      </c>
      <c r="L1738" t="str">
        <f t="shared" si="138"/>
        <v>乾燥ＢＣＧ膀胱内用</v>
      </c>
      <c r="M1738" s="1">
        <f t="shared" si="139"/>
        <v>43535</v>
      </c>
      <c r="N1738" s="2">
        <f t="shared" si="140"/>
        <v>43535</v>
      </c>
    </row>
    <row r="1739" spans="1:14" x14ac:dyDescent="0.4">
      <c r="A1739" t="s">
        <v>174</v>
      </c>
      <c r="B1739">
        <v>2</v>
      </c>
      <c r="C1739" t="s">
        <v>6</v>
      </c>
      <c r="D1739" s="1">
        <v>43542</v>
      </c>
      <c r="E1739" s="2">
        <v>43542</v>
      </c>
      <c r="J1739" t="str">
        <f t="shared" si="136"/>
        <v>D0150</v>
      </c>
      <c r="K1739">
        <f t="shared" si="137"/>
        <v>2</v>
      </c>
      <c r="L1739" t="str">
        <f t="shared" si="138"/>
        <v>乾燥ＢＣＧ膀胱内用</v>
      </c>
      <c r="M1739" s="1">
        <f t="shared" si="139"/>
        <v>43542</v>
      </c>
      <c r="N1739" s="2">
        <f t="shared" si="140"/>
        <v>43542</v>
      </c>
    </row>
    <row r="1740" spans="1:14" x14ac:dyDescent="0.4">
      <c r="A1740" t="s">
        <v>174</v>
      </c>
      <c r="B1740">
        <v>2</v>
      </c>
      <c r="C1740" t="s">
        <v>6</v>
      </c>
      <c r="D1740" s="1">
        <v>43549</v>
      </c>
      <c r="E1740" s="2">
        <v>43549</v>
      </c>
      <c r="J1740" t="str">
        <f t="shared" si="136"/>
        <v>D0150</v>
      </c>
      <c r="K1740">
        <f t="shared" si="137"/>
        <v>2</v>
      </c>
      <c r="L1740" t="str">
        <f t="shared" si="138"/>
        <v>乾燥ＢＣＧ膀胱内用</v>
      </c>
      <c r="M1740" s="1">
        <f t="shared" si="139"/>
        <v>43549</v>
      </c>
      <c r="N1740" s="2">
        <f t="shared" si="140"/>
        <v>43549</v>
      </c>
    </row>
    <row r="1741" spans="1:14" x14ac:dyDescent="0.4">
      <c r="A1741" t="s">
        <v>174</v>
      </c>
      <c r="B1741">
        <v>2</v>
      </c>
      <c r="C1741" t="s">
        <v>6</v>
      </c>
      <c r="D1741" s="1">
        <v>43640</v>
      </c>
      <c r="E1741" s="2">
        <v>43640</v>
      </c>
      <c r="J1741" t="str">
        <f t="shared" si="136"/>
        <v>D0150</v>
      </c>
      <c r="K1741">
        <f t="shared" si="137"/>
        <v>2</v>
      </c>
      <c r="L1741" t="str">
        <f t="shared" si="138"/>
        <v>乾燥ＢＣＧ膀胱内用</v>
      </c>
      <c r="M1741" s="1">
        <f t="shared" si="139"/>
        <v>43640</v>
      </c>
      <c r="N1741" s="2">
        <f t="shared" si="140"/>
        <v>43640</v>
      </c>
    </row>
    <row r="1742" spans="1:14" x14ac:dyDescent="0.4">
      <c r="A1742" t="s">
        <v>174</v>
      </c>
      <c r="B1742">
        <v>2</v>
      </c>
      <c r="C1742" t="s">
        <v>6</v>
      </c>
      <c r="D1742" s="1">
        <v>43647</v>
      </c>
      <c r="E1742" s="2">
        <v>43647</v>
      </c>
      <c r="J1742" t="str">
        <f t="shared" si="136"/>
        <v>D0150</v>
      </c>
      <c r="K1742">
        <f t="shared" si="137"/>
        <v>2</v>
      </c>
      <c r="L1742" t="str">
        <f t="shared" si="138"/>
        <v>乾燥ＢＣＧ膀胱内用</v>
      </c>
      <c r="M1742" s="1">
        <f t="shared" si="139"/>
        <v>43647</v>
      </c>
      <c r="N1742" s="2">
        <f t="shared" si="140"/>
        <v>43647</v>
      </c>
    </row>
    <row r="1743" spans="1:14" x14ac:dyDescent="0.4">
      <c r="A1743" t="s">
        <v>174</v>
      </c>
      <c r="B1743">
        <v>2</v>
      </c>
      <c r="C1743" t="s">
        <v>6</v>
      </c>
      <c r="D1743" s="1">
        <v>43654</v>
      </c>
      <c r="E1743" s="2">
        <v>43654</v>
      </c>
      <c r="J1743" t="str">
        <f t="shared" si="136"/>
        <v>D0150</v>
      </c>
      <c r="K1743">
        <f t="shared" si="137"/>
        <v>2</v>
      </c>
      <c r="L1743" t="str">
        <f t="shared" si="138"/>
        <v>乾燥ＢＣＧ膀胱内用</v>
      </c>
      <c r="M1743" s="1">
        <f t="shared" si="139"/>
        <v>43654</v>
      </c>
      <c r="N1743" s="2">
        <f t="shared" si="140"/>
        <v>43654</v>
      </c>
    </row>
    <row r="1744" spans="1:14" x14ac:dyDescent="0.4">
      <c r="A1744" t="s">
        <v>175</v>
      </c>
      <c r="B1744">
        <v>1</v>
      </c>
      <c r="C1744" t="s">
        <v>6</v>
      </c>
      <c r="D1744" s="1">
        <v>42985</v>
      </c>
      <c r="E1744" s="2">
        <v>42985</v>
      </c>
      <c r="J1744" t="str">
        <f t="shared" si="136"/>
        <v>D0151</v>
      </c>
      <c r="K1744">
        <f t="shared" si="137"/>
        <v>1</v>
      </c>
      <c r="L1744" t="str">
        <f t="shared" si="138"/>
        <v>乾燥ＢＣＧ膀胱内用</v>
      </c>
      <c r="M1744" s="1">
        <f t="shared" si="139"/>
        <v>42985</v>
      </c>
      <c r="N1744" s="2">
        <f t="shared" si="140"/>
        <v>42985</v>
      </c>
    </row>
    <row r="1745" spans="1:14" x14ac:dyDescent="0.4">
      <c r="A1745" t="s">
        <v>175</v>
      </c>
      <c r="B1745">
        <v>1</v>
      </c>
      <c r="C1745" t="s">
        <v>6</v>
      </c>
      <c r="D1745" s="1">
        <v>42992</v>
      </c>
      <c r="E1745" s="2">
        <v>42992</v>
      </c>
      <c r="J1745" t="str">
        <f t="shared" si="136"/>
        <v>D0151</v>
      </c>
      <c r="K1745">
        <f t="shared" si="137"/>
        <v>1</v>
      </c>
      <c r="L1745" t="str">
        <f t="shared" si="138"/>
        <v>乾燥ＢＣＧ膀胱内用</v>
      </c>
      <c r="M1745" s="1">
        <f t="shared" si="139"/>
        <v>42992</v>
      </c>
      <c r="N1745" s="2">
        <f t="shared" si="140"/>
        <v>42992</v>
      </c>
    </row>
    <row r="1746" spans="1:14" x14ac:dyDescent="0.4">
      <c r="A1746" t="s">
        <v>175</v>
      </c>
      <c r="B1746">
        <v>1</v>
      </c>
      <c r="C1746" t="s">
        <v>6</v>
      </c>
      <c r="D1746" s="1">
        <v>42999</v>
      </c>
      <c r="E1746" s="2">
        <v>42999</v>
      </c>
      <c r="J1746" t="str">
        <f t="shared" si="136"/>
        <v>D0151</v>
      </c>
      <c r="K1746">
        <f t="shared" si="137"/>
        <v>1</v>
      </c>
      <c r="L1746" t="str">
        <f t="shared" si="138"/>
        <v>乾燥ＢＣＧ膀胱内用</v>
      </c>
      <c r="M1746" s="1">
        <f t="shared" si="139"/>
        <v>42999</v>
      </c>
      <c r="N1746" s="2">
        <f t="shared" si="140"/>
        <v>42999</v>
      </c>
    </row>
    <row r="1747" spans="1:14" x14ac:dyDescent="0.4">
      <c r="A1747" t="s">
        <v>175</v>
      </c>
      <c r="B1747">
        <v>1</v>
      </c>
      <c r="C1747" t="s">
        <v>6</v>
      </c>
      <c r="D1747" s="1">
        <v>43006</v>
      </c>
      <c r="E1747" s="2">
        <v>43006</v>
      </c>
      <c r="J1747" t="str">
        <f t="shared" si="136"/>
        <v>D0151</v>
      </c>
      <c r="K1747">
        <f t="shared" si="137"/>
        <v>1</v>
      </c>
      <c r="L1747" t="str">
        <f t="shared" si="138"/>
        <v>乾燥ＢＣＧ膀胱内用</v>
      </c>
      <c r="M1747" s="1">
        <f t="shared" si="139"/>
        <v>43006</v>
      </c>
      <c r="N1747" s="2">
        <f t="shared" si="140"/>
        <v>43006</v>
      </c>
    </row>
    <row r="1748" spans="1:14" x14ac:dyDescent="0.4">
      <c r="A1748" t="s">
        <v>175</v>
      </c>
      <c r="B1748">
        <v>1</v>
      </c>
      <c r="C1748" t="s">
        <v>6</v>
      </c>
      <c r="D1748" s="1">
        <v>43013</v>
      </c>
      <c r="E1748" s="2">
        <v>43013</v>
      </c>
      <c r="J1748" t="str">
        <f t="shared" si="136"/>
        <v>D0151</v>
      </c>
      <c r="K1748">
        <f t="shared" si="137"/>
        <v>1</v>
      </c>
      <c r="L1748" t="str">
        <f t="shared" si="138"/>
        <v>乾燥ＢＣＧ膀胱内用</v>
      </c>
      <c r="M1748" s="1">
        <f t="shared" si="139"/>
        <v>43013</v>
      </c>
      <c r="N1748" s="2">
        <f t="shared" si="140"/>
        <v>43013</v>
      </c>
    </row>
    <row r="1749" spans="1:14" x14ac:dyDescent="0.4">
      <c r="A1749" t="s">
        <v>175</v>
      </c>
      <c r="B1749">
        <v>1</v>
      </c>
      <c r="C1749" t="s">
        <v>6</v>
      </c>
      <c r="D1749" s="1">
        <v>43020</v>
      </c>
      <c r="E1749" s="2">
        <v>43020</v>
      </c>
      <c r="J1749" t="str">
        <f t="shared" si="136"/>
        <v>D0151</v>
      </c>
      <c r="K1749">
        <f t="shared" si="137"/>
        <v>1</v>
      </c>
      <c r="L1749" t="str">
        <f t="shared" si="138"/>
        <v>乾燥ＢＣＧ膀胱内用</v>
      </c>
      <c r="M1749" s="1">
        <f t="shared" si="139"/>
        <v>43020</v>
      </c>
      <c r="N1749" s="2">
        <f t="shared" si="140"/>
        <v>43020</v>
      </c>
    </row>
    <row r="1750" spans="1:14" x14ac:dyDescent="0.4">
      <c r="A1750" t="s">
        <v>175</v>
      </c>
      <c r="B1750">
        <v>2</v>
      </c>
      <c r="C1750" t="s">
        <v>6</v>
      </c>
      <c r="D1750" s="1">
        <v>43426</v>
      </c>
      <c r="E1750" s="2">
        <v>43426</v>
      </c>
      <c r="J1750" t="str">
        <f t="shared" si="136"/>
        <v>D0151</v>
      </c>
      <c r="K1750">
        <f t="shared" si="137"/>
        <v>2</v>
      </c>
      <c r="L1750" t="str">
        <f t="shared" si="138"/>
        <v>乾燥ＢＣＧ膀胱内用</v>
      </c>
      <c r="M1750" s="1">
        <f t="shared" si="139"/>
        <v>43426</v>
      </c>
      <c r="N1750" s="2">
        <f t="shared" si="140"/>
        <v>43426</v>
      </c>
    </row>
    <row r="1751" spans="1:14" x14ac:dyDescent="0.4">
      <c r="A1751" t="s">
        <v>175</v>
      </c>
      <c r="B1751">
        <v>2</v>
      </c>
      <c r="C1751" t="s">
        <v>6</v>
      </c>
      <c r="D1751" s="1">
        <v>43433</v>
      </c>
      <c r="E1751" s="2">
        <v>43433</v>
      </c>
      <c r="J1751" t="str">
        <f t="shared" si="136"/>
        <v>D0151</v>
      </c>
      <c r="K1751">
        <f t="shared" si="137"/>
        <v>2</v>
      </c>
      <c r="L1751" t="str">
        <f t="shared" si="138"/>
        <v>乾燥ＢＣＧ膀胱内用</v>
      </c>
      <c r="M1751" s="1">
        <f t="shared" si="139"/>
        <v>43433</v>
      </c>
      <c r="N1751" s="2">
        <f t="shared" si="140"/>
        <v>43433</v>
      </c>
    </row>
    <row r="1752" spans="1:14" x14ac:dyDescent="0.4">
      <c r="A1752" t="s">
        <v>175</v>
      </c>
      <c r="B1752">
        <v>2</v>
      </c>
      <c r="C1752" t="s">
        <v>6</v>
      </c>
      <c r="D1752" s="1">
        <v>43440</v>
      </c>
      <c r="E1752" s="2">
        <v>43440</v>
      </c>
      <c r="J1752" t="str">
        <f t="shared" si="136"/>
        <v>D0151</v>
      </c>
      <c r="K1752">
        <f t="shared" si="137"/>
        <v>2</v>
      </c>
      <c r="L1752" t="str">
        <f t="shared" si="138"/>
        <v>乾燥ＢＣＧ膀胱内用</v>
      </c>
      <c r="M1752" s="1">
        <f t="shared" si="139"/>
        <v>43440</v>
      </c>
      <c r="N1752" s="2">
        <f t="shared" si="140"/>
        <v>43440</v>
      </c>
    </row>
    <row r="1753" spans="1:14" x14ac:dyDescent="0.4">
      <c r="A1753" t="s">
        <v>175</v>
      </c>
      <c r="B1753">
        <v>2</v>
      </c>
      <c r="C1753" t="s">
        <v>6</v>
      </c>
      <c r="D1753" s="1">
        <v>43447</v>
      </c>
      <c r="E1753" s="2">
        <v>43447</v>
      </c>
      <c r="J1753" t="str">
        <f t="shared" si="136"/>
        <v>D0151</v>
      </c>
      <c r="K1753">
        <f t="shared" si="137"/>
        <v>2</v>
      </c>
      <c r="L1753" t="str">
        <f t="shared" si="138"/>
        <v>乾燥ＢＣＧ膀胱内用</v>
      </c>
      <c r="M1753" s="1">
        <f t="shared" si="139"/>
        <v>43447</v>
      </c>
      <c r="N1753" s="2">
        <f t="shared" si="140"/>
        <v>43447</v>
      </c>
    </row>
    <row r="1754" spans="1:14" x14ac:dyDescent="0.4">
      <c r="A1754" t="s">
        <v>175</v>
      </c>
      <c r="B1754">
        <v>3</v>
      </c>
      <c r="C1754" t="s">
        <v>60</v>
      </c>
      <c r="D1754" s="1">
        <v>44620</v>
      </c>
      <c r="E1754" s="2">
        <v>44620</v>
      </c>
      <c r="J1754" t="str">
        <f t="shared" si="136"/>
        <v>D0151</v>
      </c>
      <c r="K1754">
        <f t="shared" si="137"/>
        <v>3</v>
      </c>
      <c r="L1754" t="str">
        <f t="shared" si="138"/>
        <v>エピルビシン塩酸塩</v>
      </c>
      <c r="M1754" s="1">
        <f t="shared" si="139"/>
        <v>44620</v>
      </c>
      <c r="N1754" s="2">
        <f t="shared" si="140"/>
        <v>44620</v>
      </c>
    </row>
    <row r="1755" spans="1:14" x14ac:dyDescent="0.4">
      <c r="A1755" t="s">
        <v>176</v>
      </c>
      <c r="B1755">
        <v>1</v>
      </c>
      <c r="C1755" t="s">
        <v>6</v>
      </c>
      <c r="D1755" s="1">
        <v>42530</v>
      </c>
      <c r="E1755" s="2">
        <v>42530</v>
      </c>
      <c r="J1755" t="str">
        <f t="shared" si="136"/>
        <v>D0152</v>
      </c>
      <c r="K1755">
        <f t="shared" si="137"/>
        <v>1</v>
      </c>
      <c r="L1755" t="str">
        <f t="shared" si="138"/>
        <v>乾燥ＢＣＧ膀胱内用</v>
      </c>
      <c r="M1755" s="1">
        <f t="shared" si="139"/>
        <v>42530</v>
      </c>
      <c r="N1755" s="2">
        <f t="shared" si="140"/>
        <v>42530</v>
      </c>
    </row>
    <row r="1756" spans="1:14" x14ac:dyDescent="0.4">
      <c r="A1756" t="s">
        <v>176</v>
      </c>
      <c r="B1756">
        <v>1</v>
      </c>
      <c r="C1756" t="s">
        <v>6</v>
      </c>
      <c r="D1756" s="1">
        <v>42537</v>
      </c>
      <c r="E1756" s="2">
        <v>42537</v>
      </c>
      <c r="J1756" t="str">
        <f t="shared" si="136"/>
        <v>D0152</v>
      </c>
      <c r="K1756">
        <f t="shared" si="137"/>
        <v>1</v>
      </c>
      <c r="L1756" t="str">
        <f t="shared" si="138"/>
        <v>乾燥ＢＣＧ膀胱内用</v>
      </c>
      <c r="M1756" s="1">
        <f t="shared" si="139"/>
        <v>42537</v>
      </c>
      <c r="N1756" s="2">
        <f t="shared" si="140"/>
        <v>42537</v>
      </c>
    </row>
    <row r="1757" spans="1:14" x14ac:dyDescent="0.4">
      <c r="A1757" t="s">
        <v>176</v>
      </c>
      <c r="B1757">
        <v>1</v>
      </c>
      <c r="C1757" t="s">
        <v>6</v>
      </c>
      <c r="D1757" s="1">
        <v>42544</v>
      </c>
      <c r="E1757" s="2">
        <v>42544</v>
      </c>
      <c r="J1757" t="str">
        <f t="shared" si="136"/>
        <v>D0152</v>
      </c>
      <c r="K1757">
        <f t="shared" si="137"/>
        <v>1</v>
      </c>
      <c r="L1757" t="str">
        <f t="shared" si="138"/>
        <v>乾燥ＢＣＧ膀胱内用</v>
      </c>
      <c r="M1757" s="1">
        <f t="shared" si="139"/>
        <v>42544</v>
      </c>
      <c r="N1757" s="2">
        <f t="shared" si="140"/>
        <v>42544</v>
      </c>
    </row>
    <row r="1758" spans="1:14" x14ac:dyDescent="0.4">
      <c r="A1758" t="s">
        <v>176</v>
      </c>
      <c r="B1758">
        <v>2</v>
      </c>
      <c r="C1758" t="s">
        <v>6</v>
      </c>
      <c r="D1758" s="1">
        <v>42642</v>
      </c>
      <c r="E1758" s="2">
        <v>42642</v>
      </c>
      <c r="J1758" t="str">
        <f t="shared" si="136"/>
        <v>D0152</v>
      </c>
      <c r="K1758">
        <f t="shared" si="137"/>
        <v>2</v>
      </c>
      <c r="L1758" t="str">
        <f t="shared" si="138"/>
        <v>乾燥ＢＣＧ膀胱内用</v>
      </c>
      <c r="M1758" s="1">
        <f t="shared" si="139"/>
        <v>42642</v>
      </c>
      <c r="N1758" s="2">
        <f t="shared" si="140"/>
        <v>42642</v>
      </c>
    </row>
    <row r="1759" spans="1:14" x14ac:dyDescent="0.4">
      <c r="A1759" t="s">
        <v>176</v>
      </c>
      <c r="B1759">
        <v>2</v>
      </c>
      <c r="C1759" t="s">
        <v>6</v>
      </c>
      <c r="D1759" s="1">
        <v>42649</v>
      </c>
      <c r="E1759" s="2">
        <v>42649</v>
      </c>
      <c r="J1759" t="str">
        <f t="shared" si="136"/>
        <v>D0152</v>
      </c>
      <c r="K1759">
        <f t="shared" si="137"/>
        <v>2</v>
      </c>
      <c r="L1759" t="str">
        <f t="shared" si="138"/>
        <v>乾燥ＢＣＧ膀胱内用</v>
      </c>
      <c r="M1759" s="1">
        <f t="shared" si="139"/>
        <v>42649</v>
      </c>
      <c r="N1759" s="2">
        <f t="shared" si="140"/>
        <v>42649</v>
      </c>
    </row>
    <row r="1760" spans="1:14" x14ac:dyDescent="0.4">
      <c r="A1760" t="s">
        <v>176</v>
      </c>
      <c r="B1760">
        <v>2</v>
      </c>
      <c r="C1760" t="s">
        <v>6</v>
      </c>
      <c r="D1760" s="1">
        <v>42775</v>
      </c>
      <c r="E1760" s="2">
        <v>42775</v>
      </c>
      <c r="J1760" t="str">
        <f t="shared" si="136"/>
        <v>D0152</v>
      </c>
      <c r="K1760">
        <f t="shared" si="137"/>
        <v>2</v>
      </c>
      <c r="L1760" t="str">
        <f t="shared" si="138"/>
        <v>乾燥ＢＣＧ膀胱内用</v>
      </c>
      <c r="M1760" s="1">
        <f t="shared" si="139"/>
        <v>42775</v>
      </c>
      <c r="N1760" s="2">
        <f t="shared" si="140"/>
        <v>42775</v>
      </c>
    </row>
    <row r="1761" spans="1:14" x14ac:dyDescent="0.4">
      <c r="A1761" t="s">
        <v>176</v>
      </c>
      <c r="B1761">
        <v>2</v>
      </c>
      <c r="C1761" t="s">
        <v>6</v>
      </c>
      <c r="D1761" s="1">
        <v>42782</v>
      </c>
      <c r="E1761" s="2">
        <v>42782</v>
      </c>
      <c r="J1761" t="str">
        <f t="shared" si="136"/>
        <v>D0152</v>
      </c>
      <c r="K1761">
        <f t="shared" si="137"/>
        <v>2</v>
      </c>
      <c r="L1761" t="str">
        <f t="shared" si="138"/>
        <v>乾燥ＢＣＧ膀胱内用</v>
      </c>
      <c r="M1761" s="1">
        <f t="shared" si="139"/>
        <v>42782</v>
      </c>
      <c r="N1761" s="2">
        <f t="shared" si="140"/>
        <v>42782</v>
      </c>
    </row>
    <row r="1762" spans="1:14" x14ac:dyDescent="0.4">
      <c r="A1762" t="s">
        <v>177</v>
      </c>
      <c r="B1762">
        <v>1</v>
      </c>
      <c r="C1762" t="s">
        <v>6</v>
      </c>
      <c r="D1762" s="1">
        <v>43608</v>
      </c>
      <c r="E1762" s="2">
        <v>43608</v>
      </c>
      <c r="J1762" t="str">
        <f t="shared" si="136"/>
        <v>D0154</v>
      </c>
      <c r="K1762">
        <f t="shared" si="137"/>
        <v>1</v>
      </c>
      <c r="L1762" t="str">
        <f t="shared" si="138"/>
        <v>乾燥ＢＣＧ膀胱内用</v>
      </c>
      <c r="M1762" s="1">
        <f t="shared" si="139"/>
        <v>43608</v>
      </c>
      <c r="N1762" s="2">
        <f t="shared" si="140"/>
        <v>43608</v>
      </c>
    </row>
    <row r="1763" spans="1:14" x14ac:dyDescent="0.4">
      <c r="A1763" t="s">
        <v>177</v>
      </c>
      <c r="B1763">
        <v>1</v>
      </c>
      <c r="C1763" t="s">
        <v>6</v>
      </c>
      <c r="D1763" s="1">
        <v>43615</v>
      </c>
      <c r="E1763" s="2">
        <v>43615</v>
      </c>
      <c r="J1763" t="str">
        <f t="shared" si="136"/>
        <v>D0154</v>
      </c>
      <c r="K1763">
        <f t="shared" si="137"/>
        <v>1</v>
      </c>
      <c r="L1763" t="str">
        <f t="shared" si="138"/>
        <v>乾燥ＢＣＧ膀胱内用</v>
      </c>
      <c r="M1763" s="1">
        <f t="shared" si="139"/>
        <v>43615</v>
      </c>
      <c r="N1763" s="2">
        <f t="shared" si="140"/>
        <v>43615</v>
      </c>
    </row>
    <row r="1764" spans="1:14" x14ac:dyDescent="0.4">
      <c r="A1764" t="s">
        <v>177</v>
      </c>
      <c r="B1764">
        <v>1</v>
      </c>
      <c r="C1764" t="s">
        <v>6</v>
      </c>
      <c r="D1764" s="1">
        <v>43622</v>
      </c>
      <c r="E1764" s="2">
        <v>43622</v>
      </c>
      <c r="J1764" t="str">
        <f t="shared" si="136"/>
        <v>D0154</v>
      </c>
      <c r="K1764">
        <f t="shared" si="137"/>
        <v>1</v>
      </c>
      <c r="L1764" t="str">
        <f t="shared" si="138"/>
        <v>乾燥ＢＣＧ膀胱内用</v>
      </c>
      <c r="M1764" s="1">
        <f t="shared" si="139"/>
        <v>43622</v>
      </c>
      <c r="N1764" s="2">
        <f t="shared" si="140"/>
        <v>43622</v>
      </c>
    </row>
    <row r="1765" spans="1:14" x14ac:dyDescent="0.4">
      <c r="A1765" t="s">
        <v>177</v>
      </c>
      <c r="B1765">
        <v>1</v>
      </c>
      <c r="C1765" t="s">
        <v>6</v>
      </c>
      <c r="D1765" s="1">
        <v>43629</v>
      </c>
      <c r="E1765" s="2">
        <v>43629</v>
      </c>
      <c r="J1765" t="str">
        <f t="shared" si="136"/>
        <v>D0154</v>
      </c>
      <c r="K1765">
        <f t="shared" si="137"/>
        <v>1</v>
      </c>
      <c r="L1765" t="str">
        <f t="shared" si="138"/>
        <v>乾燥ＢＣＧ膀胱内用</v>
      </c>
      <c r="M1765" s="1">
        <f t="shared" si="139"/>
        <v>43629</v>
      </c>
      <c r="N1765" s="2">
        <f t="shared" si="140"/>
        <v>43629</v>
      </c>
    </row>
    <row r="1766" spans="1:14" x14ac:dyDescent="0.4">
      <c r="A1766" t="s">
        <v>177</v>
      </c>
      <c r="B1766">
        <v>1</v>
      </c>
      <c r="C1766" t="s">
        <v>6</v>
      </c>
      <c r="D1766" s="1">
        <v>43636</v>
      </c>
      <c r="E1766" s="2">
        <v>43636</v>
      </c>
      <c r="J1766" t="str">
        <f t="shared" si="136"/>
        <v>D0154</v>
      </c>
      <c r="K1766">
        <f t="shared" si="137"/>
        <v>1</v>
      </c>
      <c r="L1766" t="str">
        <f t="shared" si="138"/>
        <v>乾燥ＢＣＧ膀胱内用</v>
      </c>
      <c r="M1766" s="1">
        <f t="shared" si="139"/>
        <v>43636</v>
      </c>
      <c r="N1766" s="2">
        <f t="shared" si="140"/>
        <v>43636</v>
      </c>
    </row>
    <row r="1767" spans="1:14" x14ac:dyDescent="0.4">
      <c r="A1767" t="s">
        <v>177</v>
      </c>
      <c r="B1767">
        <v>1</v>
      </c>
      <c r="C1767" t="s">
        <v>6</v>
      </c>
      <c r="D1767" s="1">
        <v>43643</v>
      </c>
      <c r="E1767" s="2">
        <v>43643</v>
      </c>
      <c r="J1767" t="str">
        <f t="shared" si="136"/>
        <v>D0154</v>
      </c>
      <c r="K1767">
        <f t="shared" si="137"/>
        <v>1</v>
      </c>
      <c r="L1767" t="str">
        <f t="shared" si="138"/>
        <v>乾燥ＢＣＧ膀胱内用</v>
      </c>
      <c r="M1767" s="1">
        <f t="shared" si="139"/>
        <v>43643</v>
      </c>
      <c r="N1767" s="2">
        <f t="shared" si="140"/>
        <v>43643</v>
      </c>
    </row>
    <row r="1768" spans="1:14" x14ac:dyDescent="0.4">
      <c r="A1768" t="s">
        <v>177</v>
      </c>
      <c r="B1768">
        <v>2</v>
      </c>
      <c r="C1768" t="s">
        <v>6</v>
      </c>
      <c r="D1768" s="1">
        <v>43775</v>
      </c>
      <c r="E1768" s="2">
        <v>43775</v>
      </c>
      <c r="J1768" t="str">
        <f t="shared" si="136"/>
        <v>D0154</v>
      </c>
      <c r="K1768">
        <f t="shared" si="137"/>
        <v>2</v>
      </c>
      <c r="L1768" t="str">
        <f t="shared" si="138"/>
        <v>乾燥ＢＣＧ膀胱内用</v>
      </c>
      <c r="M1768" s="1">
        <f t="shared" si="139"/>
        <v>43775</v>
      </c>
      <c r="N1768" s="2">
        <f t="shared" si="140"/>
        <v>43775</v>
      </c>
    </row>
    <row r="1769" spans="1:14" x14ac:dyDescent="0.4">
      <c r="A1769" t="s">
        <v>177</v>
      </c>
      <c r="B1769">
        <v>2</v>
      </c>
      <c r="C1769" t="s">
        <v>6</v>
      </c>
      <c r="D1769" s="1">
        <v>43782</v>
      </c>
      <c r="E1769" s="2">
        <v>43782</v>
      </c>
      <c r="J1769" t="str">
        <f t="shared" si="136"/>
        <v>D0154</v>
      </c>
      <c r="K1769">
        <f t="shared" si="137"/>
        <v>2</v>
      </c>
      <c r="L1769" t="str">
        <f t="shared" si="138"/>
        <v>乾燥ＢＣＧ膀胱内用</v>
      </c>
      <c r="M1769" s="1">
        <f t="shared" si="139"/>
        <v>43782</v>
      </c>
      <c r="N1769" s="2">
        <f t="shared" si="140"/>
        <v>43782</v>
      </c>
    </row>
    <row r="1770" spans="1:14" x14ac:dyDescent="0.4">
      <c r="A1770" t="s">
        <v>177</v>
      </c>
      <c r="B1770">
        <v>2</v>
      </c>
      <c r="C1770" t="s">
        <v>6</v>
      </c>
      <c r="D1770" s="1">
        <v>43789</v>
      </c>
      <c r="E1770" s="2">
        <v>43789</v>
      </c>
      <c r="J1770" t="str">
        <f t="shared" si="136"/>
        <v>D0154</v>
      </c>
      <c r="K1770">
        <f t="shared" si="137"/>
        <v>2</v>
      </c>
      <c r="L1770" t="str">
        <f t="shared" si="138"/>
        <v>乾燥ＢＣＧ膀胱内用</v>
      </c>
      <c r="M1770" s="1">
        <f t="shared" si="139"/>
        <v>43789</v>
      </c>
      <c r="N1770" s="2">
        <f t="shared" si="140"/>
        <v>43789</v>
      </c>
    </row>
    <row r="1771" spans="1:14" x14ac:dyDescent="0.4">
      <c r="A1771" t="s">
        <v>178</v>
      </c>
      <c r="B1771">
        <v>1</v>
      </c>
      <c r="C1771" t="s">
        <v>6</v>
      </c>
      <c r="D1771" s="1">
        <v>44427</v>
      </c>
      <c r="E1771" s="2">
        <v>44427</v>
      </c>
      <c r="J1771" t="str">
        <f t="shared" si="136"/>
        <v>D0157</v>
      </c>
      <c r="K1771">
        <f t="shared" si="137"/>
        <v>1</v>
      </c>
      <c r="L1771" t="str">
        <f t="shared" si="138"/>
        <v>乾燥ＢＣＧ膀胱内用</v>
      </c>
      <c r="M1771" s="1">
        <f t="shared" si="139"/>
        <v>44427</v>
      </c>
      <c r="N1771" s="2">
        <f t="shared" si="140"/>
        <v>44427</v>
      </c>
    </row>
    <row r="1772" spans="1:14" x14ac:dyDescent="0.4">
      <c r="A1772" t="s">
        <v>178</v>
      </c>
      <c r="B1772">
        <v>1</v>
      </c>
      <c r="C1772" t="s">
        <v>6</v>
      </c>
      <c r="D1772" s="1">
        <v>44434</v>
      </c>
      <c r="E1772" s="2">
        <v>44434</v>
      </c>
      <c r="J1772" t="str">
        <f t="shared" si="136"/>
        <v>D0157</v>
      </c>
      <c r="K1772">
        <f t="shared" si="137"/>
        <v>1</v>
      </c>
      <c r="L1772" t="str">
        <f t="shared" si="138"/>
        <v>乾燥ＢＣＧ膀胱内用</v>
      </c>
      <c r="M1772" s="1">
        <f t="shared" si="139"/>
        <v>44434</v>
      </c>
      <c r="N1772" s="2">
        <f t="shared" si="140"/>
        <v>44434</v>
      </c>
    </row>
    <row r="1773" spans="1:14" x14ac:dyDescent="0.4">
      <c r="A1773" t="s">
        <v>178</v>
      </c>
      <c r="B1773">
        <v>1</v>
      </c>
      <c r="C1773" t="s">
        <v>6</v>
      </c>
      <c r="D1773" s="1">
        <v>44441</v>
      </c>
      <c r="E1773" s="2">
        <v>44441</v>
      </c>
      <c r="J1773" t="str">
        <f t="shared" si="136"/>
        <v>D0157</v>
      </c>
      <c r="K1773">
        <f t="shared" si="137"/>
        <v>1</v>
      </c>
      <c r="L1773" t="str">
        <f t="shared" si="138"/>
        <v>乾燥ＢＣＧ膀胱内用</v>
      </c>
      <c r="M1773" s="1">
        <f t="shared" si="139"/>
        <v>44441</v>
      </c>
      <c r="N1773" s="2">
        <f t="shared" si="140"/>
        <v>44441</v>
      </c>
    </row>
    <row r="1774" spans="1:14" x14ac:dyDescent="0.4">
      <c r="A1774" t="s">
        <v>178</v>
      </c>
      <c r="B1774">
        <v>1</v>
      </c>
      <c r="C1774" t="s">
        <v>6</v>
      </c>
      <c r="D1774" s="1">
        <v>44448</v>
      </c>
      <c r="E1774" s="2">
        <v>44448</v>
      </c>
      <c r="J1774" t="str">
        <f t="shared" si="136"/>
        <v>D0157</v>
      </c>
      <c r="K1774">
        <f t="shared" si="137"/>
        <v>1</v>
      </c>
      <c r="L1774" t="str">
        <f t="shared" si="138"/>
        <v>乾燥ＢＣＧ膀胱内用</v>
      </c>
      <c r="M1774" s="1">
        <f t="shared" si="139"/>
        <v>44448</v>
      </c>
      <c r="N1774" s="2">
        <f t="shared" si="140"/>
        <v>44448</v>
      </c>
    </row>
    <row r="1775" spans="1:14" x14ac:dyDescent="0.4">
      <c r="A1775" t="s">
        <v>178</v>
      </c>
      <c r="B1775">
        <v>1</v>
      </c>
      <c r="C1775" t="s">
        <v>6</v>
      </c>
      <c r="D1775" s="1">
        <v>44455</v>
      </c>
      <c r="E1775" s="2">
        <v>44455</v>
      </c>
      <c r="J1775" t="str">
        <f t="shared" si="136"/>
        <v>D0157</v>
      </c>
      <c r="K1775">
        <f t="shared" si="137"/>
        <v>1</v>
      </c>
      <c r="L1775" t="str">
        <f t="shared" si="138"/>
        <v>乾燥ＢＣＧ膀胱内用</v>
      </c>
      <c r="M1775" s="1">
        <f t="shared" si="139"/>
        <v>44455</v>
      </c>
      <c r="N1775" s="2">
        <f t="shared" si="140"/>
        <v>44455</v>
      </c>
    </row>
    <row r="1776" spans="1:14" x14ac:dyDescent="0.4">
      <c r="A1776" t="s">
        <v>178</v>
      </c>
      <c r="B1776">
        <v>1</v>
      </c>
      <c r="C1776" t="s">
        <v>6</v>
      </c>
      <c r="D1776" s="1">
        <v>44469</v>
      </c>
      <c r="E1776" s="2">
        <v>44469</v>
      </c>
      <c r="J1776" t="str">
        <f t="shared" si="136"/>
        <v>D0157</v>
      </c>
      <c r="K1776">
        <f t="shared" si="137"/>
        <v>1</v>
      </c>
      <c r="L1776" t="str">
        <f t="shared" si="138"/>
        <v>乾燥ＢＣＧ膀胱内用</v>
      </c>
      <c r="M1776" s="1">
        <f t="shared" si="139"/>
        <v>44469</v>
      </c>
      <c r="N1776" s="2">
        <f t="shared" si="140"/>
        <v>44469</v>
      </c>
    </row>
    <row r="1777" spans="1:14" x14ac:dyDescent="0.4">
      <c r="A1777" t="s">
        <v>178</v>
      </c>
      <c r="B1777">
        <v>2</v>
      </c>
      <c r="C1777" t="s">
        <v>6</v>
      </c>
      <c r="D1777" s="1">
        <v>44518</v>
      </c>
      <c r="E1777" s="2">
        <v>44518</v>
      </c>
      <c r="J1777" t="str">
        <f t="shared" si="136"/>
        <v>D0157</v>
      </c>
      <c r="K1777">
        <f t="shared" si="137"/>
        <v>2</v>
      </c>
      <c r="L1777" t="str">
        <f t="shared" si="138"/>
        <v>乾燥ＢＣＧ膀胱内用</v>
      </c>
      <c r="M1777" s="1">
        <f t="shared" si="139"/>
        <v>44518</v>
      </c>
      <c r="N1777" s="2">
        <f t="shared" si="140"/>
        <v>44518</v>
      </c>
    </row>
    <row r="1778" spans="1:14" x14ac:dyDescent="0.4">
      <c r="A1778" t="s">
        <v>178</v>
      </c>
      <c r="B1778">
        <v>2</v>
      </c>
      <c r="C1778" t="s">
        <v>6</v>
      </c>
      <c r="D1778" s="1">
        <v>44525</v>
      </c>
      <c r="E1778" s="2">
        <v>44525</v>
      </c>
      <c r="J1778" t="str">
        <f t="shared" si="136"/>
        <v>D0157</v>
      </c>
      <c r="K1778">
        <f t="shared" si="137"/>
        <v>2</v>
      </c>
      <c r="L1778" t="str">
        <f t="shared" si="138"/>
        <v>乾燥ＢＣＧ膀胱内用</v>
      </c>
      <c r="M1778" s="1">
        <f t="shared" si="139"/>
        <v>44525</v>
      </c>
      <c r="N1778" s="2">
        <f t="shared" si="140"/>
        <v>44525</v>
      </c>
    </row>
    <row r="1779" spans="1:14" x14ac:dyDescent="0.4">
      <c r="A1779" t="s">
        <v>178</v>
      </c>
      <c r="B1779">
        <v>2</v>
      </c>
      <c r="C1779" t="s">
        <v>6</v>
      </c>
      <c r="D1779" s="1">
        <v>44532</v>
      </c>
      <c r="E1779" s="2">
        <v>44532</v>
      </c>
      <c r="J1779" t="str">
        <f t="shared" si="136"/>
        <v>D0157</v>
      </c>
      <c r="K1779">
        <f t="shared" si="137"/>
        <v>2</v>
      </c>
      <c r="L1779" t="str">
        <f t="shared" si="138"/>
        <v>乾燥ＢＣＧ膀胱内用</v>
      </c>
      <c r="M1779" s="1">
        <f t="shared" si="139"/>
        <v>44532</v>
      </c>
      <c r="N1779" s="2">
        <f t="shared" si="140"/>
        <v>44532</v>
      </c>
    </row>
    <row r="1780" spans="1:14" x14ac:dyDescent="0.4">
      <c r="A1780" t="s">
        <v>178</v>
      </c>
      <c r="B1780">
        <v>2</v>
      </c>
      <c r="C1780" t="s">
        <v>6</v>
      </c>
      <c r="D1780" s="1">
        <v>44616</v>
      </c>
      <c r="E1780" s="2">
        <v>44616</v>
      </c>
      <c r="J1780" t="str">
        <f t="shared" si="136"/>
        <v>D0157</v>
      </c>
      <c r="K1780">
        <f t="shared" si="137"/>
        <v>2</v>
      </c>
      <c r="L1780" t="str">
        <f t="shared" si="138"/>
        <v>乾燥ＢＣＧ膀胱内用</v>
      </c>
      <c r="M1780" s="1">
        <f t="shared" si="139"/>
        <v>44616</v>
      </c>
      <c r="N1780" s="2">
        <f t="shared" si="140"/>
        <v>44616</v>
      </c>
    </row>
    <row r="1781" spans="1:14" x14ac:dyDescent="0.4">
      <c r="A1781" t="s">
        <v>178</v>
      </c>
      <c r="B1781">
        <v>2</v>
      </c>
      <c r="C1781" t="s">
        <v>6</v>
      </c>
      <c r="D1781" s="1">
        <v>44623</v>
      </c>
      <c r="E1781" s="2">
        <v>44623</v>
      </c>
      <c r="J1781" t="str">
        <f t="shared" si="136"/>
        <v>D0157</v>
      </c>
      <c r="K1781">
        <f t="shared" si="137"/>
        <v>2</v>
      </c>
      <c r="L1781" t="str">
        <f t="shared" si="138"/>
        <v>乾燥ＢＣＧ膀胱内用</v>
      </c>
      <c r="M1781" s="1">
        <f t="shared" si="139"/>
        <v>44623</v>
      </c>
      <c r="N1781" s="2">
        <f t="shared" si="140"/>
        <v>44623</v>
      </c>
    </row>
    <row r="1782" spans="1:14" x14ac:dyDescent="0.4">
      <c r="A1782" t="s">
        <v>178</v>
      </c>
      <c r="B1782">
        <v>2</v>
      </c>
      <c r="C1782" t="s">
        <v>6</v>
      </c>
      <c r="D1782" s="1">
        <v>44630</v>
      </c>
      <c r="E1782" s="2">
        <v>44630</v>
      </c>
      <c r="J1782" t="str">
        <f t="shared" si="136"/>
        <v>D0157</v>
      </c>
      <c r="K1782">
        <f t="shared" si="137"/>
        <v>2</v>
      </c>
      <c r="L1782" t="str">
        <f t="shared" si="138"/>
        <v>乾燥ＢＣＧ膀胱内用</v>
      </c>
      <c r="M1782" s="1">
        <f t="shared" si="139"/>
        <v>44630</v>
      </c>
      <c r="N1782" s="2">
        <f t="shared" si="140"/>
        <v>44630</v>
      </c>
    </row>
    <row r="1783" spans="1:14" x14ac:dyDescent="0.4">
      <c r="A1783" t="s">
        <v>179</v>
      </c>
      <c r="B1783">
        <v>1</v>
      </c>
      <c r="C1783" t="s">
        <v>6</v>
      </c>
      <c r="D1783" s="1">
        <v>43012</v>
      </c>
      <c r="E1783" s="2">
        <v>43012</v>
      </c>
      <c r="J1783" t="str">
        <f t="shared" si="136"/>
        <v>D0158</v>
      </c>
      <c r="K1783">
        <f t="shared" si="137"/>
        <v>1</v>
      </c>
      <c r="L1783" t="str">
        <f t="shared" si="138"/>
        <v>乾燥ＢＣＧ膀胱内用</v>
      </c>
      <c r="M1783" s="1">
        <f t="shared" si="139"/>
        <v>43012</v>
      </c>
      <c r="N1783" s="2">
        <f t="shared" si="140"/>
        <v>43012</v>
      </c>
    </row>
    <row r="1784" spans="1:14" x14ac:dyDescent="0.4">
      <c r="A1784" t="s">
        <v>179</v>
      </c>
      <c r="B1784">
        <v>1</v>
      </c>
      <c r="C1784" t="s">
        <v>6</v>
      </c>
      <c r="D1784" s="1">
        <v>43019</v>
      </c>
      <c r="E1784" s="2">
        <v>43019</v>
      </c>
      <c r="J1784" t="str">
        <f t="shared" si="136"/>
        <v>D0158</v>
      </c>
      <c r="K1784">
        <f t="shared" si="137"/>
        <v>1</v>
      </c>
      <c r="L1784" t="str">
        <f t="shared" si="138"/>
        <v>乾燥ＢＣＧ膀胱内用</v>
      </c>
      <c r="M1784" s="1">
        <f t="shared" si="139"/>
        <v>43019</v>
      </c>
      <c r="N1784" s="2">
        <f t="shared" si="140"/>
        <v>43019</v>
      </c>
    </row>
    <row r="1785" spans="1:14" x14ac:dyDescent="0.4">
      <c r="A1785" t="s">
        <v>179</v>
      </c>
      <c r="B1785">
        <v>1</v>
      </c>
      <c r="C1785" t="s">
        <v>6</v>
      </c>
      <c r="D1785" s="1">
        <v>43026</v>
      </c>
      <c r="E1785" s="2">
        <v>43026</v>
      </c>
      <c r="J1785" t="str">
        <f t="shared" si="136"/>
        <v>D0158</v>
      </c>
      <c r="K1785">
        <f t="shared" si="137"/>
        <v>1</v>
      </c>
      <c r="L1785" t="str">
        <f t="shared" si="138"/>
        <v>乾燥ＢＣＧ膀胱内用</v>
      </c>
      <c r="M1785" s="1">
        <f t="shared" si="139"/>
        <v>43026</v>
      </c>
      <c r="N1785" s="2">
        <f t="shared" si="140"/>
        <v>43026</v>
      </c>
    </row>
    <row r="1786" spans="1:14" x14ac:dyDescent="0.4">
      <c r="A1786" t="s">
        <v>179</v>
      </c>
      <c r="B1786">
        <v>1</v>
      </c>
      <c r="C1786" t="s">
        <v>6</v>
      </c>
      <c r="D1786" s="1">
        <v>43033</v>
      </c>
      <c r="E1786" s="2">
        <v>43033</v>
      </c>
      <c r="J1786" t="str">
        <f t="shared" si="136"/>
        <v>D0158</v>
      </c>
      <c r="K1786">
        <f t="shared" si="137"/>
        <v>1</v>
      </c>
      <c r="L1786" t="str">
        <f t="shared" si="138"/>
        <v>乾燥ＢＣＧ膀胱内用</v>
      </c>
      <c r="M1786" s="1">
        <f t="shared" si="139"/>
        <v>43033</v>
      </c>
      <c r="N1786" s="2">
        <f t="shared" si="140"/>
        <v>43033</v>
      </c>
    </row>
    <row r="1787" spans="1:14" x14ac:dyDescent="0.4">
      <c r="A1787" t="s">
        <v>179</v>
      </c>
      <c r="B1787">
        <v>1</v>
      </c>
      <c r="C1787" t="s">
        <v>6</v>
      </c>
      <c r="D1787" s="1">
        <v>43040</v>
      </c>
      <c r="E1787" s="2">
        <v>43040</v>
      </c>
      <c r="J1787" t="str">
        <f t="shared" si="136"/>
        <v>D0158</v>
      </c>
      <c r="K1787">
        <f t="shared" si="137"/>
        <v>1</v>
      </c>
      <c r="L1787" t="str">
        <f t="shared" si="138"/>
        <v>乾燥ＢＣＧ膀胱内用</v>
      </c>
      <c r="M1787" s="1">
        <f t="shared" si="139"/>
        <v>43040</v>
      </c>
      <c r="N1787" s="2">
        <f t="shared" si="140"/>
        <v>43040</v>
      </c>
    </row>
    <row r="1788" spans="1:14" x14ac:dyDescent="0.4">
      <c r="A1788" t="s">
        <v>179</v>
      </c>
      <c r="B1788">
        <v>1</v>
      </c>
      <c r="C1788" t="s">
        <v>6</v>
      </c>
      <c r="D1788" s="1">
        <v>43047</v>
      </c>
      <c r="E1788" s="2">
        <v>43047</v>
      </c>
      <c r="J1788" t="str">
        <f t="shared" si="136"/>
        <v>D0158</v>
      </c>
      <c r="K1788">
        <f t="shared" si="137"/>
        <v>1</v>
      </c>
      <c r="L1788" t="str">
        <f t="shared" si="138"/>
        <v>乾燥ＢＣＧ膀胱内用</v>
      </c>
      <c r="M1788" s="1">
        <f t="shared" si="139"/>
        <v>43047</v>
      </c>
      <c r="N1788" s="2">
        <f t="shared" si="140"/>
        <v>43047</v>
      </c>
    </row>
    <row r="1789" spans="1:14" x14ac:dyDescent="0.4">
      <c r="A1789" t="s">
        <v>179</v>
      </c>
      <c r="B1789">
        <v>2</v>
      </c>
      <c r="C1789" t="s">
        <v>6</v>
      </c>
      <c r="D1789" s="1">
        <v>43124</v>
      </c>
      <c r="E1789" s="2">
        <v>43124</v>
      </c>
      <c r="J1789" t="str">
        <f t="shared" si="136"/>
        <v>D0158</v>
      </c>
      <c r="K1789">
        <f t="shared" si="137"/>
        <v>2</v>
      </c>
      <c r="L1789" t="str">
        <f t="shared" si="138"/>
        <v>乾燥ＢＣＧ膀胱内用</v>
      </c>
      <c r="M1789" s="1">
        <f t="shared" si="139"/>
        <v>43124</v>
      </c>
      <c r="N1789" s="2">
        <f t="shared" si="140"/>
        <v>43124</v>
      </c>
    </row>
    <row r="1790" spans="1:14" x14ac:dyDescent="0.4">
      <c r="A1790" t="s">
        <v>179</v>
      </c>
      <c r="B1790">
        <v>2</v>
      </c>
      <c r="C1790" t="s">
        <v>6</v>
      </c>
      <c r="D1790" s="1">
        <v>43131</v>
      </c>
      <c r="E1790" s="2">
        <v>43131</v>
      </c>
      <c r="J1790" t="str">
        <f t="shared" si="136"/>
        <v>D0158</v>
      </c>
      <c r="K1790">
        <f t="shared" si="137"/>
        <v>2</v>
      </c>
      <c r="L1790" t="str">
        <f t="shared" si="138"/>
        <v>乾燥ＢＣＧ膀胱内用</v>
      </c>
      <c r="M1790" s="1">
        <f t="shared" si="139"/>
        <v>43131</v>
      </c>
      <c r="N1790" s="2">
        <f t="shared" si="140"/>
        <v>43131</v>
      </c>
    </row>
    <row r="1791" spans="1:14" x14ac:dyDescent="0.4">
      <c r="A1791" t="s">
        <v>179</v>
      </c>
      <c r="B1791">
        <v>2</v>
      </c>
      <c r="C1791" t="s">
        <v>6</v>
      </c>
      <c r="D1791" s="1">
        <v>43229</v>
      </c>
      <c r="E1791" s="2">
        <v>43229</v>
      </c>
      <c r="J1791" t="str">
        <f t="shared" si="136"/>
        <v>D0158</v>
      </c>
      <c r="K1791">
        <f t="shared" si="137"/>
        <v>2</v>
      </c>
      <c r="L1791" t="str">
        <f t="shared" si="138"/>
        <v>乾燥ＢＣＧ膀胱内用</v>
      </c>
      <c r="M1791" s="1">
        <f t="shared" si="139"/>
        <v>43229</v>
      </c>
      <c r="N1791" s="2">
        <f t="shared" si="140"/>
        <v>43229</v>
      </c>
    </row>
    <row r="1792" spans="1:14" x14ac:dyDescent="0.4">
      <c r="A1792" t="s">
        <v>179</v>
      </c>
      <c r="B1792">
        <v>2</v>
      </c>
      <c r="C1792" t="s">
        <v>6</v>
      </c>
      <c r="D1792" s="1">
        <v>43236</v>
      </c>
      <c r="E1792" s="2">
        <v>43236</v>
      </c>
      <c r="J1792" t="str">
        <f t="shared" si="136"/>
        <v>D0158</v>
      </c>
      <c r="K1792">
        <f t="shared" si="137"/>
        <v>2</v>
      </c>
      <c r="L1792" t="str">
        <f t="shared" si="138"/>
        <v>乾燥ＢＣＧ膀胱内用</v>
      </c>
      <c r="M1792" s="1">
        <f t="shared" si="139"/>
        <v>43236</v>
      </c>
      <c r="N1792" s="2">
        <f t="shared" si="140"/>
        <v>43236</v>
      </c>
    </row>
    <row r="1793" spans="1:14" x14ac:dyDescent="0.4">
      <c r="A1793" t="s">
        <v>179</v>
      </c>
      <c r="B1793">
        <v>2</v>
      </c>
      <c r="C1793" t="s">
        <v>6</v>
      </c>
      <c r="D1793" s="1">
        <v>43425</v>
      </c>
      <c r="E1793" s="2">
        <v>43425</v>
      </c>
      <c r="J1793" t="str">
        <f t="shared" si="136"/>
        <v>D0158</v>
      </c>
      <c r="K1793">
        <f t="shared" si="137"/>
        <v>2</v>
      </c>
      <c r="L1793" t="str">
        <f t="shared" si="138"/>
        <v>乾燥ＢＣＧ膀胱内用</v>
      </c>
      <c r="M1793" s="1">
        <f t="shared" si="139"/>
        <v>43425</v>
      </c>
      <c r="N1793" s="2">
        <f t="shared" si="140"/>
        <v>43425</v>
      </c>
    </row>
    <row r="1794" spans="1:14" x14ac:dyDescent="0.4">
      <c r="A1794" t="s">
        <v>179</v>
      </c>
      <c r="B1794">
        <v>2</v>
      </c>
      <c r="C1794" t="s">
        <v>6</v>
      </c>
      <c r="D1794" s="1">
        <v>43432</v>
      </c>
      <c r="E1794" s="2">
        <v>43432</v>
      </c>
      <c r="J1794" t="str">
        <f t="shared" si="136"/>
        <v>D0158</v>
      </c>
      <c r="K1794">
        <f t="shared" si="137"/>
        <v>2</v>
      </c>
      <c r="L1794" t="str">
        <f t="shared" si="138"/>
        <v>乾燥ＢＣＧ膀胱内用</v>
      </c>
      <c r="M1794" s="1">
        <f t="shared" si="139"/>
        <v>43432</v>
      </c>
      <c r="N1794" s="2">
        <f t="shared" si="140"/>
        <v>43432</v>
      </c>
    </row>
    <row r="1795" spans="1:14" x14ac:dyDescent="0.4">
      <c r="A1795" t="s">
        <v>179</v>
      </c>
      <c r="B1795">
        <v>2</v>
      </c>
      <c r="C1795" t="s">
        <v>6</v>
      </c>
      <c r="D1795" s="1">
        <v>43439</v>
      </c>
      <c r="E1795" s="2">
        <v>43439</v>
      </c>
      <c r="J1795" t="str">
        <f t="shared" ref="J1795:J1858" si="141">A1795</f>
        <v>D0158</v>
      </c>
      <c r="K1795">
        <f t="shared" ref="K1795:K1858" si="142">IF(F1795&lt;&gt;"",F1795,B1795)</f>
        <v>2</v>
      </c>
      <c r="L1795" t="str">
        <f t="shared" ref="L1795:L1858" si="143">C1795</f>
        <v>乾燥ＢＣＧ膀胱内用</v>
      </c>
      <c r="M1795" s="1">
        <f t="shared" ref="M1795:M1858" si="144">D1795</f>
        <v>43439</v>
      </c>
      <c r="N1795" s="2">
        <f t="shared" ref="N1795:N1858" si="145">E1795</f>
        <v>43439</v>
      </c>
    </row>
    <row r="1796" spans="1:14" x14ac:dyDescent="0.4">
      <c r="A1796" t="s">
        <v>179</v>
      </c>
      <c r="B1796">
        <v>2</v>
      </c>
      <c r="C1796" t="s">
        <v>6</v>
      </c>
      <c r="D1796" s="1">
        <v>43446</v>
      </c>
      <c r="E1796" s="2">
        <v>43446</v>
      </c>
      <c r="J1796" t="str">
        <f t="shared" si="141"/>
        <v>D0158</v>
      </c>
      <c r="K1796">
        <f t="shared" si="142"/>
        <v>2</v>
      </c>
      <c r="L1796" t="str">
        <f t="shared" si="143"/>
        <v>乾燥ＢＣＧ膀胱内用</v>
      </c>
      <c r="M1796" s="1">
        <f t="shared" si="144"/>
        <v>43446</v>
      </c>
      <c r="N1796" s="2">
        <f t="shared" si="145"/>
        <v>43446</v>
      </c>
    </row>
    <row r="1797" spans="1:14" x14ac:dyDescent="0.4">
      <c r="A1797" t="s">
        <v>180</v>
      </c>
      <c r="B1797">
        <v>1</v>
      </c>
      <c r="C1797" t="s">
        <v>6</v>
      </c>
      <c r="D1797" s="1">
        <v>43593</v>
      </c>
      <c r="E1797" s="2">
        <v>43593</v>
      </c>
      <c r="J1797" t="str">
        <f t="shared" si="141"/>
        <v>D0160</v>
      </c>
      <c r="K1797">
        <f t="shared" si="142"/>
        <v>1</v>
      </c>
      <c r="L1797" t="str">
        <f t="shared" si="143"/>
        <v>乾燥ＢＣＧ膀胱内用</v>
      </c>
      <c r="M1797" s="1">
        <f t="shared" si="144"/>
        <v>43593</v>
      </c>
      <c r="N1797" s="2">
        <f t="shared" si="145"/>
        <v>43593</v>
      </c>
    </row>
    <row r="1798" spans="1:14" x14ac:dyDescent="0.4">
      <c r="A1798" t="s">
        <v>180</v>
      </c>
      <c r="B1798">
        <v>1</v>
      </c>
      <c r="C1798" t="s">
        <v>6</v>
      </c>
      <c r="D1798" s="1">
        <v>43600</v>
      </c>
      <c r="E1798" s="2">
        <v>43600</v>
      </c>
      <c r="J1798" t="str">
        <f t="shared" si="141"/>
        <v>D0160</v>
      </c>
      <c r="K1798">
        <f t="shared" si="142"/>
        <v>1</v>
      </c>
      <c r="L1798" t="str">
        <f t="shared" si="143"/>
        <v>乾燥ＢＣＧ膀胱内用</v>
      </c>
      <c r="M1798" s="1">
        <f t="shared" si="144"/>
        <v>43600</v>
      </c>
      <c r="N1798" s="2">
        <f t="shared" si="145"/>
        <v>43600</v>
      </c>
    </row>
    <row r="1799" spans="1:14" x14ac:dyDescent="0.4">
      <c r="A1799" t="s">
        <v>180</v>
      </c>
      <c r="B1799">
        <v>1</v>
      </c>
      <c r="C1799" t="s">
        <v>6</v>
      </c>
      <c r="D1799" s="1">
        <v>43607</v>
      </c>
      <c r="E1799" s="2">
        <v>43607</v>
      </c>
      <c r="J1799" t="str">
        <f t="shared" si="141"/>
        <v>D0160</v>
      </c>
      <c r="K1799">
        <f t="shared" si="142"/>
        <v>1</v>
      </c>
      <c r="L1799" t="str">
        <f t="shared" si="143"/>
        <v>乾燥ＢＣＧ膀胱内用</v>
      </c>
      <c r="M1799" s="1">
        <f t="shared" si="144"/>
        <v>43607</v>
      </c>
      <c r="N1799" s="2">
        <f t="shared" si="145"/>
        <v>43607</v>
      </c>
    </row>
    <row r="1800" spans="1:14" x14ac:dyDescent="0.4">
      <c r="A1800" t="s">
        <v>180</v>
      </c>
      <c r="B1800">
        <v>1</v>
      </c>
      <c r="C1800" t="s">
        <v>6</v>
      </c>
      <c r="D1800" s="1">
        <v>43614</v>
      </c>
      <c r="E1800" s="2">
        <v>43614</v>
      </c>
      <c r="J1800" t="str">
        <f t="shared" si="141"/>
        <v>D0160</v>
      </c>
      <c r="K1800">
        <f t="shared" si="142"/>
        <v>1</v>
      </c>
      <c r="L1800" t="str">
        <f t="shared" si="143"/>
        <v>乾燥ＢＣＧ膀胱内用</v>
      </c>
      <c r="M1800" s="1">
        <f t="shared" si="144"/>
        <v>43614</v>
      </c>
      <c r="N1800" s="2">
        <f t="shared" si="145"/>
        <v>43614</v>
      </c>
    </row>
    <row r="1801" spans="1:14" x14ac:dyDescent="0.4">
      <c r="A1801" t="s">
        <v>180</v>
      </c>
      <c r="B1801">
        <v>1</v>
      </c>
      <c r="C1801" t="s">
        <v>6</v>
      </c>
      <c r="D1801" s="1">
        <v>43621</v>
      </c>
      <c r="E1801" s="2">
        <v>43621</v>
      </c>
      <c r="J1801" t="str">
        <f t="shared" si="141"/>
        <v>D0160</v>
      </c>
      <c r="K1801">
        <f t="shared" si="142"/>
        <v>1</v>
      </c>
      <c r="L1801" t="str">
        <f t="shared" si="143"/>
        <v>乾燥ＢＣＧ膀胱内用</v>
      </c>
      <c r="M1801" s="1">
        <f t="shared" si="144"/>
        <v>43621</v>
      </c>
      <c r="N1801" s="2">
        <f t="shared" si="145"/>
        <v>43621</v>
      </c>
    </row>
    <row r="1802" spans="1:14" x14ac:dyDescent="0.4">
      <c r="A1802" t="s">
        <v>180</v>
      </c>
      <c r="B1802">
        <v>1</v>
      </c>
      <c r="C1802" t="s">
        <v>6</v>
      </c>
      <c r="D1802" s="1">
        <v>43628</v>
      </c>
      <c r="E1802" s="2">
        <v>43628</v>
      </c>
      <c r="J1802" t="str">
        <f t="shared" si="141"/>
        <v>D0160</v>
      </c>
      <c r="K1802">
        <f t="shared" si="142"/>
        <v>1</v>
      </c>
      <c r="L1802" t="str">
        <f t="shared" si="143"/>
        <v>乾燥ＢＣＧ膀胱内用</v>
      </c>
      <c r="M1802" s="1">
        <f t="shared" si="144"/>
        <v>43628</v>
      </c>
      <c r="N1802" s="2">
        <f t="shared" si="145"/>
        <v>43628</v>
      </c>
    </row>
    <row r="1803" spans="1:14" x14ac:dyDescent="0.4">
      <c r="A1803" t="s">
        <v>180</v>
      </c>
      <c r="B1803">
        <v>2</v>
      </c>
      <c r="C1803" t="s">
        <v>6</v>
      </c>
      <c r="D1803" s="1">
        <v>43698</v>
      </c>
      <c r="E1803" s="2">
        <v>43698</v>
      </c>
      <c r="J1803" t="str">
        <f t="shared" si="141"/>
        <v>D0160</v>
      </c>
      <c r="K1803">
        <f t="shared" si="142"/>
        <v>2</v>
      </c>
      <c r="L1803" t="str">
        <f t="shared" si="143"/>
        <v>乾燥ＢＣＧ膀胱内用</v>
      </c>
      <c r="M1803" s="1">
        <f t="shared" si="144"/>
        <v>43698</v>
      </c>
      <c r="N1803" s="2">
        <f t="shared" si="145"/>
        <v>43698</v>
      </c>
    </row>
    <row r="1804" spans="1:14" x14ac:dyDescent="0.4">
      <c r="A1804" t="s">
        <v>180</v>
      </c>
      <c r="B1804">
        <v>2</v>
      </c>
      <c r="C1804" t="s">
        <v>6</v>
      </c>
      <c r="D1804" s="1">
        <v>43705</v>
      </c>
      <c r="E1804" s="2">
        <v>43705</v>
      </c>
      <c r="J1804" t="str">
        <f t="shared" si="141"/>
        <v>D0160</v>
      </c>
      <c r="K1804">
        <f t="shared" si="142"/>
        <v>2</v>
      </c>
      <c r="L1804" t="str">
        <f t="shared" si="143"/>
        <v>乾燥ＢＣＧ膀胱内用</v>
      </c>
      <c r="M1804" s="1">
        <f t="shared" si="144"/>
        <v>43705</v>
      </c>
      <c r="N1804" s="2">
        <f t="shared" si="145"/>
        <v>43705</v>
      </c>
    </row>
    <row r="1805" spans="1:14" x14ac:dyDescent="0.4">
      <c r="A1805" t="s">
        <v>180</v>
      </c>
      <c r="B1805">
        <v>2</v>
      </c>
      <c r="C1805" t="s">
        <v>6</v>
      </c>
      <c r="D1805" s="1">
        <v>43719</v>
      </c>
      <c r="E1805" s="2">
        <v>43719</v>
      </c>
      <c r="J1805" t="str">
        <f t="shared" si="141"/>
        <v>D0160</v>
      </c>
      <c r="K1805">
        <f t="shared" si="142"/>
        <v>2</v>
      </c>
      <c r="L1805" t="str">
        <f t="shared" si="143"/>
        <v>乾燥ＢＣＧ膀胱内用</v>
      </c>
      <c r="M1805" s="1">
        <f t="shared" si="144"/>
        <v>43719</v>
      </c>
      <c r="N1805" s="2">
        <f t="shared" si="145"/>
        <v>43719</v>
      </c>
    </row>
    <row r="1806" spans="1:14" x14ac:dyDescent="0.4">
      <c r="A1806" t="s">
        <v>180</v>
      </c>
      <c r="B1806">
        <v>2</v>
      </c>
      <c r="C1806" t="s">
        <v>6</v>
      </c>
      <c r="D1806" s="1">
        <v>43796</v>
      </c>
      <c r="E1806" s="2">
        <v>43796</v>
      </c>
      <c r="J1806" t="str">
        <f t="shared" si="141"/>
        <v>D0160</v>
      </c>
      <c r="K1806">
        <f t="shared" si="142"/>
        <v>2</v>
      </c>
      <c r="L1806" t="str">
        <f t="shared" si="143"/>
        <v>乾燥ＢＣＧ膀胱内用</v>
      </c>
      <c r="M1806" s="1">
        <f t="shared" si="144"/>
        <v>43796</v>
      </c>
      <c r="N1806" s="2">
        <f t="shared" si="145"/>
        <v>43796</v>
      </c>
    </row>
    <row r="1807" spans="1:14" x14ac:dyDescent="0.4">
      <c r="A1807" t="s">
        <v>180</v>
      </c>
      <c r="B1807">
        <v>2</v>
      </c>
      <c r="C1807" t="s">
        <v>6</v>
      </c>
      <c r="D1807" s="1">
        <v>43810</v>
      </c>
      <c r="E1807" s="2">
        <v>43810</v>
      </c>
      <c r="J1807" t="str">
        <f t="shared" si="141"/>
        <v>D0160</v>
      </c>
      <c r="K1807">
        <f t="shared" si="142"/>
        <v>2</v>
      </c>
      <c r="L1807" t="str">
        <f t="shared" si="143"/>
        <v>乾燥ＢＣＧ膀胱内用</v>
      </c>
      <c r="M1807" s="1">
        <f t="shared" si="144"/>
        <v>43810</v>
      </c>
      <c r="N1807" s="2">
        <f t="shared" si="145"/>
        <v>43810</v>
      </c>
    </row>
    <row r="1808" spans="1:14" x14ac:dyDescent="0.4">
      <c r="A1808" t="s">
        <v>181</v>
      </c>
      <c r="B1808">
        <v>1</v>
      </c>
      <c r="C1808" t="s">
        <v>6</v>
      </c>
      <c r="D1808" s="1">
        <v>43285</v>
      </c>
      <c r="E1808" s="2">
        <v>43285</v>
      </c>
      <c r="J1808" t="str">
        <f t="shared" si="141"/>
        <v>D0161</v>
      </c>
      <c r="K1808">
        <f t="shared" si="142"/>
        <v>1</v>
      </c>
      <c r="L1808" t="str">
        <f t="shared" si="143"/>
        <v>乾燥ＢＣＧ膀胱内用</v>
      </c>
      <c r="M1808" s="1">
        <f t="shared" si="144"/>
        <v>43285</v>
      </c>
      <c r="N1808" s="2">
        <f t="shared" si="145"/>
        <v>43285</v>
      </c>
    </row>
    <row r="1809" spans="1:14" x14ac:dyDescent="0.4">
      <c r="A1809" t="s">
        <v>181</v>
      </c>
      <c r="B1809">
        <v>1</v>
      </c>
      <c r="C1809" t="s">
        <v>6</v>
      </c>
      <c r="D1809" s="1">
        <v>43292</v>
      </c>
      <c r="E1809" s="2">
        <v>43292</v>
      </c>
      <c r="J1809" t="str">
        <f t="shared" si="141"/>
        <v>D0161</v>
      </c>
      <c r="K1809">
        <f t="shared" si="142"/>
        <v>1</v>
      </c>
      <c r="L1809" t="str">
        <f t="shared" si="143"/>
        <v>乾燥ＢＣＧ膀胱内用</v>
      </c>
      <c r="M1809" s="1">
        <f t="shared" si="144"/>
        <v>43292</v>
      </c>
      <c r="N1809" s="2">
        <f t="shared" si="145"/>
        <v>43292</v>
      </c>
    </row>
    <row r="1810" spans="1:14" x14ac:dyDescent="0.4">
      <c r="A1810" t="s">
        <v>181</v>
      </c>
      <c r="B1810">
        <v>1</v>
      </c>
      <c r="C1810" t="s">
        <v>6</v>
      </c>
      <c r="D1810" s="1">
        <v>43299</v>
      </c>
      <c r="E1810" s="2">
        <v>43299</v>
      </c>
      <c r="J1810" t="str">
        <f t="shared" si="141"/>
        <v>D0161</v>
      </c>
      <c r="K1810">
        <f t="shared" si="142"/>
        <v>1</v>
      </c>
      <c r="L1810" t="str">
        <f t="shared" si="143"/>
        <v>乾燥ＢＣＧ膀胱内用</v>
      </c>
      <c r="M1810" s="1">
        <f t="shared" si="144"/>
        <v>43299</v>
      </c>
      <c r="N1810" s="2">
        <f t="shared" si="145"/>
        <v>43299</v>
      </c>
    </row>
    <row r="1811" spans="1:14" x14ac:dyDescent="0.4">
      <c r="A1811" t="s">
        <v>181</v>
      </c>
      <c r="B1811">
        <v>1</v>
      </c>
      <c r="C1811" t="s">
        <v>6</v>
      </c>
      <c r="D1811" s="1">
        <v>43306</v>
      </c>
      <c r="E1811" s="2">
        <v>43306</v>
      </c>
      <c r="J1811" t="str">
        <f t="shared" si="141"/>
        <v>D0161</v>
      </c>
      <c r="K1811">
        <f t="shared" si="142"/>
        <v>1</v>
      </c>
      <c r="L1811" t="str">
        <f t="shared" si="143"/>
        <v>乾燥ＢＣＧ膀胱内用</v>
      </c>
      <c r="M1811" s="1">
        <f t="shared" si="144"/>
        <v>43306</v>
      </c>
      <c r="N1811" s="2">
        <f t="shared" si="145"/>
        <v>43306</v>
      </c>
    </row>
    <row r="1812" spans="1:14" x14ac:dyDescent="0.4">
      <c r="A1812" t="s">
        <v>181</v>
      </c>
      <c r="B1812">
        <v>1</v>
      </c>
      <c r="C1812" t="s">
        <v>6</v>
      </c>
      <c r="D1812" s="1">
        <v>43313</v>
      </c>
      <c r="E1812" s="2">
        <v>43313</v>
      </c>
      <c r="J1812" t="str">
        <f t="shared" si="141"/>
        <v>D0161</v>
      </c>
      <c r="K1812">
        <f t="shared" si="142"/>
        <v>1</v>
      </c>
      <c r="L1812" t="str">
        <f t="shared" si="143"/>
        <v>乾燥ＢＣＧ膀胱内用</v>
      </c>
      <c r="M1812" s="1">
        <f t="shared" si="144"/>
        <v>43313</v>
      </c>
      <c r="N1812" s="2">
        <f t="shared" si="145"/>
        <v>43313</v>
      </c>
    </row>
    <row r="1813" spans="1:14" x14ac:dyDescent="0.4">
      <c r="A1813" t="s">
        <v>181</v>
      </c>
      <c r="B1813">
        <v>1</v>
      </c>
      <c r="C1813" t="s">
        <v>6</v>
      </c>
      <c r="D1813" s="1">
        <v>43320</v>
      </c>
      <c r="E1813" s="2">
        <v>43320</v>
      </c>
      <c r="J1813" t="str">
        <f t="shared" si="141"/>
        <v>D0161</v>
      </c>
      <c r="K1813">
        <f t="shared" si="142"/>
        <v>1</v>
      </c>
      <c r="L1813" t="str">
        <f t="shared" si="143"/>
        <v>乾燥ＢＣＧ膀胱内用</v>
      </c>
      <c r="M1813" s="1">
        <f t="shared" si="144"/>
        <v>43320</v>
      </c>
      <c r="N1813" s="2">
        <f t="shared" si="145"/>
        <v>43320</v>
      </c>
    </row>
    <row r="1814" spans="1:14" x14ac:dyDescent="0.4">
      <c r="A1814" t="s">
        <v>181</v>
      </c>
      <c r="B1814">
        <v>2</v>
      </c>
      <c r="C1814" t="s">
        <v>6</v>
      </c>
      <c r="D1814" s="1">
        <v>43404</v>
      </c>
      <c r="E1814" s="2">
        <v>43404</v>
      </c>
      <c r="J1814" t="str">
        <f t="shared" si="141"/>
        <v>D0161</v>
      </c>
      <c r="K1814">
        <f t="shared" si="142"/>
        <v>2</v>
      </c>
      <c r="L1814" t="str">
        <f t="shared" si="143"/>
        <v>乾燥ＢＣＧ膀胱内用</v>
      </c>
      <c r="M1814" s="1">
        <f t="shared" si="144"/>
        <v>43404</v>
      </c>
      <c r="N1814" s="2">
        <f t="shared" si="145"/>
        <v>43404</v>
      </c>
    </row>
    <row r="1815" spans="1:14" x14ac:dyDescent="0.4">
      <c r="A1815" t="s">
        <v>181</v>
      </c>
      <c r="B1815">
        <v>2</v>
      </c>
      <c r="C1815" t="s">
        <v>6</v>
      </c>
      <c r="D1815" s="1">
        <v>43418</v>
      </c>
      <c r="E1815" s="2">
        <v>43418</v>
      </c>
      <c r="J1815" t="str">
        <f t="shared" si="141"/>
        <v>D0161</v>
      </c>
      <c r="K1815">
        <f t="shared" si="142"/>
        <v>2</v>
      </c>
      <c r="L1815" t="str">
        <f t="shared" si="143"/>
        <v>乾燥ＢＣＧ膀胱内用</v>
      </c>
      <c r="M1815" s="1">
        <f t="shared" si="144"/>
        <v>43418</v>
      </c>
      <c r="N1815" s="2">
        <f t="shared" si="145"/>
        <v>43418</v>
      </c>
    </row>
    <row r="1816" spans="1:14" x14ac:dyDescent="0.4">
      <c r="A1816" t="s">
        <v>181</v>
      </c>
      <c r="B1816">
        <v>2</v>
      </c>
      <c r="C1816" t="s">
        <v>6</v>
      </c>
      <c r="D1816" s="1">
        <v>43425</v>
      </c>
      <c r="E1816" s="2">
        <v>43425</v>
      </c>
      <c r="J1816" t="str">
        <f t="shared" si="141"/>
        <v>D0161</v>
      </c>
      <c r="K1816">
        <f t="shared" si="142"/>
        <v>2</v>
      </c>
      <c r="L1816" t="str">
        <f t="shared" si="143"/>
        <v>乾燥ＢＣＧ膀胱内用</v>
      </c>
      <c r="M1816" s="1">
        <f t="shared" si="144"/>
        <v>43425</v>
      </c>
      <c r="N1816" s="2">
        <f t="shared" si="145"/>
        <v>43425</v>
      </c>
    </row>
    <row r="1817" spans="1:14" x14ac:dyDescent="0.4">
      <c r="A1817" t="s">
        <v>181</v>
      </c>
      <c r="B1817">
        <v>2</v>
      </c>
      <c r="C1817" t="s">
        <v>6</v>
      </c>
      <c r="D1817" s="1">
        <v>43502</v>
      </c>
      <c r="E1817" s="2">
        <v>43502</v>
      </c>
      <c r="J1817" t="str">
        <f t="shared" si="141"/>
        <v>D0161</v>
      </c>
      <c r="K1817">
        <f t="shared" si="142"/>
        <v>2</v>
      </c>
      <c r="L1817" t="str">
        <f t="shared" si="143"/>
        <v>乾燥ＢＣＧ膀胱内用</v>
      </c>
      <c r="M1817" s="1">
        <f t="shared" si="144"/>
        <v>43502</v>
      </c>
      <c r="N1817" s="2">
        <f t="shared" si="145"/>
        <v>43502</v>
      </c>
    </row>
    <row r="1818" spans="1:14" x14ac:dyDescent="0.4">
      <c r="A1818" t="s">
        <v>181</v>
      </c>
      <c r="B1818">
        <v>2</v>
      </c>
      <c r="C1818" t="s">
        <v>6</v>
      </c>
      <c r="D1818" s="1">
        <v>43509</v>
      </c>
      <c r="E1818" s="2">
        <v>43509</v>
      </c>
      <c r="J1818" t="str">
        <f t="shared" si="141"/>
        <v>D0161</v>
      </c>
      <c r="K1818">
        <f t="shared" si="142"/>
        <v>2</v>
      </c>
      <c r="L1818" t="str">
        <f t="shared" si="143"/>
        <v>乾燥ＢＣＧ膀胱内用</v>
      </c>
      <c r="M1818" s="1">
        <f t="shared" si="144"/>
        <v>43509</v>
      </c>
      <c r="N1818" s="2">
        <f t="shared" si="145"/>
        <v>43509</v>
      </c>
    </row>
    <row r="1819" spans="1:14" x14ac:dyDescent="0.4">
      <c r="A1819" t="s">
        <v>181</v>
      </c>
      <c r="B1819">
        <v>2</v>
      </c>
      <c r="C1819" t="s">
        <v>6</v>
      </c>
      <c r="D1819" s="1">
        <v>43516</v>
      </c>
      <c r="E1819" s="2">
        <v>43516</v>
      </c>
      <c r="J1819" t="str">
        <f t="shared" si="141"/>
        <v>D0161</v>
      </c>
      <c r="K1819">
        <f t="shared" si="142"/>
        <v>2</v>
      </c>
      <c r="L1819" t="str">
        <f t="shared" si="143"/>
        <v>乾燥ＢＣＧ膀胱内用</v>
      </c>
      <c r="M1819" s="1">
        <f t="shared" si="144"/>
        <v>43516</v>
      </c>
      <c r="N1819" s="2">
        <f t="shared" si="145"/>
        <v>43516</v>
      </c>
    </row>
    <row r="1820" spans="1:14" x14ac:dyDescent="0.4">
      <c r="A1820" t="s">
        <v>181</v>
      </c>
      <c r="B1820">
        <v>2</v>
      </c>
      <c r="C1820" t="s">
        <v>6</v>
      </c>
      <c r="D1820" s="1">
        <v>43642</v>
      </c>
      <c r="E1820" s="2">
        <v>43642</v>
      </c>
      <c r="J1820" t="str">
        <f t="shared" si="141"/>
        <v>D0161</v>
      </c>
      <c r="K1820">
        <f t="shared" si="142"/>
        <v>2</v>
      </c>
      <c r="L1820" t="str">
        <f t="shared" si="143"/>
        <v>乾燥ＢＣＧ膀胱内用</v>
      </c>
      <c r="M1820" s="1">
        <f t="shared" si="144"/>
        <v>43642</v>
      </c>
      <c r="N1820" s="2">
        <f t="shared" si="145"/>
        <v>43642</v>
      </c>
    </row>
    <row r="1821" spans="1:14" x14ac:dyDescent="0.4">
      <c r="A1821" t="s">
        <v>181</v>
      </c>
      <c r="B1821">
        <v>2</v>
      </c>
      <c r="C1821" t="s">
        <v>6</v>
      </c>
      <c r="D1821" s="1">
        <v>43649</v>
      </c>
      <c r="E1821" s="2">
        <v>43649</v>
      </c>
      <c r="J1821" t="str">
        <f t="shared" si="141"/>
        <v>D0161</v>
      </c>
      <c r="K1821">
        <f t="shared" si="142"/>
        <v>2</v>
      </c>
      <c r="L1821" t="str">
        <f t="shared" si="143"/>
        <v>乾燥ＢＣＧ膀胱内用</v>
      </c>
      <c r="M1821" s="1">
        <f t="shared" si="144"/>
        <v>43649</v>
      </c>
      <c r="N1821" s="2">
        <f t="shared" si="145"/>
        <v>43649</v>
      </c>
    </row>
    <row r="1822" spans="1:14" x14ac:dyDescent="0.4">
      <c r="A1822" t="s">
        <v>181</v>
      </c>
      <c r="B1822">
        <v>2</v>
      </c>
      <c r="C1822" t="s">
        <v>6</v>
      </c>
      <c r="D1822" s="1">
        <v>43656</v>
      </c>
      <c r="E1822" s="2">
        <v>43656</v>
      </c>
      <c r="J1822" t="str">
        <f t="shared" si="141"/>
        <v>D0161</v>
      </c>
      <c r="K1822">
        <f t="shared" si="142"/>
        <v>2</v>
      </c>
      <c r="L1822" t="str">
        <f t="shared" si="143"/>
        <v>乾燥ＢＣＧ膀胱内用</v>
      </c>
      <c r="M1822" s="1">
        <f t="shared" si="144"/>
        <v>43656</v>
      </c>
      <c r="N1822" s="2">
        <f t="shared" si="145"/>
        <v>43656</v>
      </c>
    </row>
    <row r="1823" spans="1:14" x14ac:dyDescent="0.4">
      <c r="A1823" t="s">
        <v>182</v>
      </c>
      <c r="B1823">
        <v>1</v>
      </c>
      <c r="C1823" t="s">
        <v>6</v>
      </c>
      <c r="D1823" s="1">
        <v>43738</v>
      </c>
      <c r="E1823" s="2">
        <v>43738</v>
      </c>
      <c r="J1823" t="str">
        <f t="shared" si="141"/>
        <v>D0165</v>
      </c>
      <c r="K1823">
        <f t="shared" si="142"/>
        <v>1</v>
      </c>
      <c r="L1823" t="str">
        <f t="shared" si="143"/>
        <v>乾燥ＢＣＧ膀胱内用</v>
      </c>
      <c r="M1823" s="1">
        <f t="shared" si="144"/>
        <v>43738</v>
      </c>
      <c r="N1823" s="2">
        <f t="shared" si="145"/>
        <v>43738</v>
      </c>
    </row>
    <row r="1824" spans="1:14" x14ac:dyDescent="0.4">
      <c r="A1824" t="s">
        <v>182</v>
      </c>
      <c r="B1824">
        <v>1</v>
      </c>
      <c r="C1824" t="s">
        <v>6</v>
      </c>
      <c r="D1824" s="1">
        <v>43745</v>
      </c>
      <c r="E1824" s="2">
        <v>43745</v>
      </c>
      <c r="J1824" t="str">
        <f t="shared" si="141"/>
        <v>D0165</v>
      </c>
      <c r="K1824">
        <f t="shared" si="142"/>
        <v>1</v>
      </c>
      <c r="L1824" t="str">
        <f t="shared" si="143"/>
        <v>乾燥ＢＣＧ膀胱内用</v>
      </c>
      <c r="M1824" s="1">
        <f t="shared" si="144"/>
        <v>43745</v>
      </c>
      <c r="N1824" s="2">
        <f t="shared" si="145"/>
        <v>43745</v>
      </c>
    </row>
    <row r="1825" spans="1:14" x14ac:dyDescent="0.4">
      <c r="A1825" t="s">
        <v>182</v>
      </c>
      <c r="B1825">
        <v>1</v>
      </c>
      <c r="C1825" t="s">
        <v>6</v>
      </c>
      <c r="D1825" s="1">
        <v>43753</v>
      </c>
      <c r="E1825" s="2">
        <v>43753</v>
      </c>
      <c r="J1825" t="str">
        <f t="shared" si="141"/>
        <v>D0165</v>
      </c>
      <c r="K1825">
        <f t="shared" si="142"/>
        <v>1</v>
      </c>
      <c r="L1825" t="str">
        <f t="shared" si="143"/>
        <v>乾燥ＢＣＧ膀胱内用</v>
      </c>
      <c r="M1825" s="1">
        <f t="shared" si="144"/>
        <v>43753</v>
      </c>
      <c r="N1825" s="2">
        <f t="shared" si="145"/>
        <v>43753</v>
      </c>
    </row>
    <row r="1826" spans="1:14" x14ac:dyDescent="0.4">
      <c r="A1826" t="s">
        <v>182</v>
      </c>
      <c r="B1826">
        <v>1</v>
      </c>
      <c r="C1826" t="s">
        <v>6</v>
      </c>
      <c r="D1826" s="1">
        <v>43759</v>
      </c>
      <c r="E1826" s="2">
        <v>43759</v>
      </c>
      <c r="J1826" t="str">
        <f t="shared" si="141"/>
        <v>D0165</v>
      </c>
      <c r="K1826">
        <f t="shared" si="142"/>
        <v>1</v>
      </c>
      <c r="L1826" t="str">
        <f t="shared" si="143"/>
        <v>乾燥ＢＣＧ膀胱内用</v>
      </c>
      <c r="M1826" s="1">
        <f t="shared" si="144"/>
        <v>43759</v>
      </c>
      <c r="N1826" s="2">
        <f t="shared" si="145"/>
        <v>43759</v>
      </c>
    </row>
    <row r="1827" spans="1:14" x14ac:dyDescent="0.4">
      <c r="A1827" t="s">
        <v>182</v>
      </c>
      <c r="B1827">
        <v>1</v>
      </c>
      <c r="C1827" t="s">
        <v>6</v>
      </c>
      <c r="D1827" s="1">
        <v>43766</v>
      </c>
      <c r="E1827" s="2">
        <v>43766</v>
      </c>
      <c r="J1827" t="str">
        <f t="shared" si="141"/>
        <v>D0165</v>
      </c>
      <c r="K1827">
        <f t="shared" si="142"/>
        <v>1</v>
      </c>
      <c r="L1827" t="str">
        <f t="shared" si="143"/>
        <v>乾燥ＢＣＧ膀胱内用</v>
      </c>
      <c r="M1827" s="1">
        <f t="shared" si="144"/>
        <v>43766</v>
      </c>
      <c r="N1827" s="2">
        <f t="shared" si="145"/>
        <v>43766</v>
      </c>
    </row>
    <row r="1828" spans="1:14" x14ac:dyDescent="0.4">
      <c r="A1828" t="s">
        <v>182</v>
      </c>
      <c r="B1828">
        <v>1</v>
      </c>
      <c r="C1828" t="s">
        <v>6</v>
      </c>
      <c r="D1828" s="1">
        <v>43780</v>
      </c>
      <c r="E1828" s="2">
        <v>43780</v>
      </c>
      <c r="J1828" t="str">
        <f t="shared" si="141"/>
        <v>D0165</v>
      </c>
      <c r="K1828">
        <f t="shared" si="142"/>
        <v>1</v>
      </c>
      <c r="L1828" t="str">
        <f t="shared" si="143"/>
        <v>乾燥ＢＣＧ膀胱内用</v>
      </c>
      <c r="M1828" s="1">
        <f t="shared" si="144"/>
        <v>43780</v>
      </c>
      <c r="N1828" s="2">
        <f t="shared" si="145"/>
        <v>43780</v>
      </c>
    </row>
    <row r="1829" spans="1:14" x14ac:dyDescent="0.4">
      <c r="A1829" t="s">
        <v>182</v>
      </c>
      <c r="B1829">
        <v>2</v>
      </c>
      <c r="C1829" t="s">
        <v>6</v>
      </c>
      <c r="D1829" s="1">
        <v>43850</v>
      </c>
      <c r="E1829" s="2">
        <v>43850</v>
      </c>
      <c r="J1829" t="str">
        <f t="shared" si="141"/>
        <v>D0165</v>
      </c>
      <c r="K1829">
        <f t="shared" si="142"/>
        <v>2</v>
      </c>
      <c r="L1829" t="str">
        <f t="shared" si="143"/>
        <v>乾燥ＢＣＧ膀胱内用</v>
      </c>
      <c r="M1829" s="1">
        <f t="shared" si="144"/>
        <v>43850</v>
      </c>
      <c r="N1829" s="2">
        <f t="shared" si="145"/>
        <v>43850</v>
      </c>
    </row>
    <row r="1830" spans="1:14" x14ac:dyDescent="0.4">
      <c r="A1830" t="s">
        <v>182</v>
      </c>
      <c r="B1830">
        <v>2</v>
      </c>
      <c r="C1830" t="s">
        <v>6</v>
      </c>
      <c r="D1830" s="1">
        <v>43857</v>
      </c>
      <c r="E1830" s="2">
        <v>43857</v>
      </c>
      <c r="J1830" t="str">
        <f t="shared" si="141"/>
        <v>D0165</v>
      </c>
      <c r="K1830">
        <f t="shared" si="142"/>
        <v>2</v>
      </c>
      <c r="L1830" t="str">
        <f t="shared" si="143"/>
        <v>乾燥ＢＣＧ膀胱内用</v>
      </c>
      <c r="M1830" s="1">
        <f t="shared" si="144"/>
        <v>43857</v>
      </c>
      <c r="N1830" s="2">
        <f t="shared" si="145"/>
        <v>43857</v>
      </c>
    </row>
    <row r="1831" spans="1:14" x14ac:dyDescent="0.4">
      <c r="A1831" t="s">
        <v>182</v>
      </c>
      <c r="B1831">
        <v>2</v>
      </c>
      <c r="C1831" t="s">
        <v>6</v>
      </c>
      <c r="D1831" s="1">
        <v>43864</v>
      </c>
      <c r="E1831" s="2">
        <v>43864</v>
      </c>
      <c r="J1831" t="str">
        <f t="shared" si="141"/>
        <v>D0165</v>
      </c>
      <c r="K1831">
        <f t="shared" si="142"/>
        <v>2</v>
      </c>
      <c r="L1831" t="str">
        <f t="shared" si="143"/>
        <v>乾燥ＢＣＧ膀胱内用</v>
      </c>
      <c r="M1831" s="1">
        <f t="shared" si="144"/>
        <v>43864</v>
      </c>
      <c r="N1831" s="2">
        <f t="shared" si="145"/>
        <v>43864</v>
      </c>
    </row>
    <row r="1832" spans="1:14" x14ac:dyDescent="0.4">
      <c r="A1832" t="s">
        <v>182</v>
      </c>
      <c r="B1832">
        <v>2</v>
      </c>
      <c r="C1832" t="s">
        <v>6</v>
      </c>
      <c r="D1832" s="1">
        <v>43941</v>
      </c>
      <c r="E1832" s="2">
        <v>43941</v>
      </c>
      <c r="J1832" t="str">
        <f t="shared" si="141"/>
        <v>D0165</v>
      </c>
      <c r="K1832">
        <f t="shared" si="142"/>
        <v>2</v>
      </c>
      <c r="L1832" t="str">
        <f t="shared" si="143"/>
        <v>乾燥ＢＣＧ膀胱内用</v>
      </c>
      <c r="M1832" s="1">
        <f t="shared" si="144"/>
        <v>43941</v>
      </c>
      <c r="N1832" s="2">
        <f t="shared" si="145"/>
        <v>43941</v>
      </c>
    </row>
    <row r="1833" spans="1:14" x14ac:dyDescent="0.4">
      <c r="A1833" t="s">
        <v>182</v>
      </c>
      <c r="B1833">
        <v>2</v>
      </c>
      <c r="C1833" t="s">
        <v>6</v>
      </c>
      <c r="D1833" s="1">
        <v>43948</v>
      </c>
      <c r="E1833" s="2">
        <v>43948</v>
      </c>
      <c r="J1833" t="str">
        <f t="shared" si="141"/>
        <v>D0165</v>
      </c>
      <c r="K1833">
        <f t="shared" si="142"/>
        <v>2</v>
      </c>
      <c r="L1833" t="str">
        <f t="shared" si="143"/>
        <v>乾燥ＢＣＧ膀胱内用</v>
      </c>
      <c r="M1833" s="1">
        <f t="shared" si="144"/>
        <v>43948</v>
      </c>
      <c r="N1833" s="2">
        <f t="shared" si="145"/>
        <v>43948</v>
      </c>
    </row>
    <row r="1834" spans="1:14" x14ac:dyDescent="0.4">
      <c r="A1834" t="s">
        <v>182</v>
      </c>
      <c r="B1834">
        <v>2</v>
      </c>
      <c r="C1834" t="s">
        <v>6</v>
      </c>
      <c r="D1834" s="1">
        <v>43962</v>
      </c>
      <c r="E1834" s="2">
        <v>43962</v>
      </c>
      <c r="J1834" t="str">
        <f t="shared" si="141"/>
        <v>D0165</v>
      </c>
      <c r="K1834">
        <f t="shared" si="142"/>
        <v>2</v>
      </c>
      <c r="L1834" t="str">
        <f t="shared" si="143"/>
        <v>乾燥ＢＣＧ膀胱内用</v>
      </c>
      <c r="M1834" s="1">
        <f t="shared" si="144"/>
        <v>43962</v>
      </c>
      <c r="N1834" s="2">
        <f t="shared" si="145"/>
        <v>43962</v>
      </c>
    </row>
    <row r="1835" spans="1:14" x14ac:dyDescent="0.4">
      <c r="A1835" t="s">
        <v>182</v>
      </c>
      <c r="B1835">
        <v>2</v>
      </c>
      <c r="C1835" t="s">
        <v>6</v>
      </c>
      <c r="D1835" s="1">
        <v>44130</v>
      </c>
      <c r="E1835" s="2">
        <v>44130</v>
      </c>
      <c r="J1835" t="str">
        <f t="shared" si="141"/>
        <v>D0165</v>
      </c>
      <c r="K1835">
        <f t="shared" si="142"/>
        <v>2</v>
      </c>
      <c r="L1835" t="str">
        <f t="shared" si="143"/>
        <v>乾燥ＢＣＧ膀胱内用</v>
      </c>
      <c r="M1835" s="1">
        <f t="shared" si="144"/>
        <v>44130</v>
      </c>
      <c r="N1835" s="2">
        <f t="shared" si="145"/>
        <v>44130</v>
      </c>
    </row>
    <row r="1836" spans="1:14" x14ac:dyDescent="0.4">
      <c r="A1836" t="s">
        <v>183</v>
      </c>
      <c r="B1836">
        <v>1</v>
      </c>
      <c r="C1836" t="s">
        <v>6</v>
      </c>
      <c r="D1836" s="1">
        <v>42695</v>
      </c>
      <c r="E1836" s="2">
        <v>42695</v>
      </c>
      <c r="J1836" t="str">
        <f t="shared" si="141"/>
        <v>D0166</v>
      </c>
      <c r="K1836">
        <f t="shared" si="142"/>
        <v>1</v>
      </c>
      <c r="L1836" t="str">
        <f t="shared" si="143"/>
        <v>乾燥ＢＣＧ膀胱内用</v>
      </c>
      <c r="M1836" s="1">
        <f t="shared" si="144"/>
        <v>42695</v>
      </c>
      <c r="N1836" s="2">
        <f t="shared" si="145"/>
        <v>42695</v>
      </c>
    </row>
    <row r="1837" spans="1:14" x14ac:dyDescent="0.4">
      <c r="A1837" t="s">
        <v>183</v>
      </c>
      <c r="B1837">
        <v>1</v>
      </c>
      <c r="C1837" t="s">
        <v>6</v>
      </c>
      <c r="D1837" s="1">
        <v>42702</v>
      </c>
      <c r="E1837" s="2">
        <v>42702</v>
      </c>
      <c r="J1837" t="str">
        <f t="shared" si="141"/>
        <v>D0166</v>
      </c>
      <c r="K1837">
        <f t="shared" si="142"/>
        <v>1</v>
      </c>
      <c r="L1837" t="str">
        <f t="shared" si="143"/>
        <v>乾燥ＢＣＧ膀胱内用</v>
      </c>
      <c r="M1837" s="1">
        <f t="shared" si="144"/>
        <v>42702</v>
      </c>
      <c r="N1837" s="2">
        <f t="shared" si="145"/>
        <v>42702</v>
      </c>
    </row>
    <row r="1838" spans="1:14" x14ac:dyDescent="0.4">
      <c r="A1838" t="s">
        <v>183</v>
      </c>
      <c r="B1838">
        <v>1</v>
      </c>
      <c r="C1838" t="s">
        <v>6</v>
      </c>
      <c r="D1838" s="1">
        <v>42709</v>
      </c>
      <c r="E1838" s="2">
        <v>42709</v>
      </c>
      <c r="J1838" t="str">
        <f t="shared" si="141"/>
        <v>D0166</v>
      </c>
      <c r="K1838">
        <f t="shared" si="142"/>
        <v>1</v>
      </c>
      <c r="L1838" t="str">
        <f t="shared" si="143"/>
        <v>乾燥ＢＣＧ膀胱内用</v>
      </c>
      <c r="M1838" s="1">
        <f t="shared" si="144"/>
        <v>42709</v>
      </c>
      <c r="N1838" s="2">
        <f t="shared" si="145"/>
        <v>42709</v>
      </c>
    </row>
    <row r="1839" spans="1:14" x14ac:dyDescent="0.4">
      <c r="A1839" t="s">
        <v>183</v>
      </c>
      <c r="B1839">
        <v>1</v>
      </c>
      <c r="C1839" t="s">
        <v>6</v>
      </c>
      <c r="D1839" s="1">
        <v>42716</v>
      </c>
      <c r="E1839" s="2">
        <v>42716</v>
      </c>
      <c r="J1839" t="str">
        <f t="shared" si="141"/>
        <v>D0166</v>
      </c>
      <c r="K1839">
        <f t="shared" si="142"/>
        <v>1</v>
      </c>
      <c r="L1839" t="str">
        <f t="shared" si="143"/>
        <v>乾燥ＢＣＧ膀胱内用</v>
      </c>
      <c r="M1839" s="1">
        <f t="shared" si="144"/>
        <v>42716</v>
      </c>
      <c r="N1839" s="2">
        <f t="shared" si="145"/>
        <v>42716</v>
      </c>
    </row>
    <row r="1840" spans="1:14" x14ac:dyDescent="0.4">
      <c r="A1840" t="s">
        <v>183</v>
      </c>
      <c r="B1840">
        <v>1</v>
      </c>
      <c r="C1840" t="s">
        <v>6</v>
      </c>
      <c r="D1840" s="1">
        <v>42723</v>
      </c>
      <c r="E1840" s="2">
        <v>42723</v>
      </c>
      <c r="J1840" t="str">
        <f t="shared" si="141"/>
        <v>D0166</v>
      </c>
      <c r="K1840">
        <f t="shared" si="142"/>
        <v>1</v>
      </c>
      <c r="L1840" t="str">
        <f t="shared" si="143"/>
        <v>乾燥ＢＣＧ膀胱内用</v>
      </c>
      <c r="M1840" s="1">
        <f t="shared" si="144"/>
        <v>42723</v>
      </c>
      <c r="N1840" s="2">
        <f t="shared" si="145"/>
        <v>42723</v>
      </c>
    </row>
    <row r="1841" spans="1:14" x14ac:dyDescent="0.4">
      <c r="A1841" t="s">
        <v>183</v>
      </c>
      <c r="B1841">
        <v>1</v>
      </c>
      <c r="C1841" t="s">
        <v>6</v>
      </c>
      <c r="D1841" s="1">
        <v>42730</v>
      </c>
      <c r="E1841" s="2">
        <v>42730</v>
      </c>
      <c r="J1841" t="str">
        <f t="shared" si="141"/>
        <v>D0166</v>
      </c>
      <c r="K1841">
        <f t="shared" si="142"/>
        <v>1</v>
      </c>
      <c r="L1841" t="str">
        <f t="shared" si="143"/>
        <v>乾燥ＢＣＧ膀胱内用</v>
      </c>
      <c r="M1841" s="1">
        <f t="shared" si="144"/>
        <v>42730</v>
      </c>
      <c r="N1841" s="2">
        <f t="shared" si="145"/>
        <v>42730</v>
      </c>
    </row>
    <row r="1842" spans="1:14" x14ac:dyDescent="0.4">
      <c r="A1842" t="s">
        <v>183</v>
      </c>
      <c r="B1842">
        <v>2</v>
      </c>
      <c r="C1842" t="s">
        <v>6</v>
      </c>
      <c r="D1842" s="1">
        <v>42793</v>
      </c>
      <c r="E1842" s="2">
        <v>42793</v>
      </c>
      <c r="J1842" t="str">
        <f t="shared" si="141"/>
        <v>D0166</v>
      </c>
      <c r="K1842">
        <f t="shared" si="142"/>
        <v>2</v>
      </c>
      <c r="L1842" t="str">
        <f t="shared" si="143"/>
        <v>乾燥ＢＣＧ膀胱内用</v>
      </c>
      <c r="M1842" s="1">
        <f t="shared" si="144"/>
        <v>42793</v>
      </c>
      <c r="N1842" s="2">
        <f t="shared" si="145"/>
        <v>42793</v>
      </c>
    </row>
    <row r="1843" spans="1:14" x14ac:dyDescent="0.4">
      <c r="A1843" t="s">
        <v>183</v>
      </c>
      <c r="B1843">
        <v>2</v>
      </c>
      <c r="C1843" t="s">
        <v>6</v>
      </c>
      <c r="D1843" s="1">
        <v>42800</v>
      </c>
      <c r="E1843" s="2">
        <v>42800</v>
      </c>
      <c r="J1843" t="str">
        <f t="shared" si="141"/>
        <v>D0166</v>
      </c>
      <c r="K1843">
        <f t="shared" si="142"/>
        <v>2</v>
      </c>
      <c r="L1843" t="str">
        <f t="shared" si="143"/>
        <v>乾燥ＢＣＧ膀胱内用</v>
      </c>
      <c r="M1843" s="1">
        <f t="shared" si="144"/>
        <v>42800</v>
      </c>
      <c r="N1843" s="2">
        <f t="shared" si="145"/>
        <v>42800</v>
      </c>
    </row>
    <row r="1844" spans="1:14" x14ac:dyDescent="0.4">
      <c r="A1844" t="s">
        <v>183</v>
      </c>
      <c r="B1844">
        <v>2</v>
      </c>
      <c r="C1844" t="s">
        <v>6</v>
      </c>
      <c r="D1844" s="1">
        <v>42807</v>
      </c>
      <c r="E1844" s="2">
        <v>42807</v>
      </c>
      <c r="J1844" t="str">
        <f t="shared" si="141"/>
        <v>D0166</v>
      </c>
      <c r="K1844">
        <f t="shared" si="142"/>
        <v>2</v>
      </c>
      <c r="L1844" t="str">
        <f t="shared" si="143"/>
        <v>乾燥ＢＣＧ膀胱内用</v>
      </c>
      <c r="M1844" s="1">
        <f t="shared" si="144"/>
        <v>42807</v>
      </c>
      <c r="N1844" s="2">
        <f t="shared" si="145"/>
        <v>42807</v>
      </c>
    </row>
    <row r="1845" spans="1:14" x14ac:dyDescent="0.4">
      <c r="A1845" t="s">
        <v>183</v>
      </c>
      <c r="B1845">
        <v>2</v>
      </c>
      <c r="C1845" t="s">
        <v>6</v>
      </c>
      <c r="D1845" s="1">
        <v>42898</v>
      </c>
      <c r="E1845" s="2">
        <v>42898</v>
      </c>
      <c r="J1845" t="str">
        <f t="shared" si="141"/>
        <v>D0166</v>
      </c>
      <c r="K1845">
        <f t="shared" si="142"/>
        <v>2</v>
      </c>
      <c r="L1845" t="str">
        <f t="shared" si="143"/>
        <v>乾燥ＢＣＧ膀胱内用</v>
      </c>
      <c r="M1845" s="1">
        <f t="shared" si="144"/>
        <v>42898</v>
      </c>
      <c r="N1845" s="2">
        <f t="shared" si="145"/>
        <v>42898</v>
      </c>
    </row>
    <row r="1846" spans="1:14" x14ac:dyDescent="0.4">
      <c r="A1846" t="s">
        <v>183</v>
      </c>
      <c r="B1846">
        <v>2</v>
      </c>
      <c r="C1846" t="s">
        <v>6</v>
      </c>
      <c r="D1846" s="1">
        <v>42905</v>
      </c>
      <c r="E1846" s="2">
        <v>42905</v>
      </c>
      <c r="J1846" t="str">
        <f t="shared" si="141"/>
        <v>D0166</v>
      </c>
      <c r="K1846">
        <f t="shared" si="142"/>
        <v>2</v>
      </c>
      <c r="L1846" t="str">
        <f t="shared" si="143"/>
        <v>乾燥ＢＣＧ膀胱内用</v>
      </c>
      <c r="M1846" s="1">
        <f t="shared" si="144"/>
        <v>42905</v>
      </c>
      <c r="N1846" s="2">
        <f t="shared" si="145"/>
        <v>42905</v>
      </c>
    </row>
    <row r="1847" spans="1:14" x14ac:dyDescent="0.4">
      <c r="A1847" t="s">
        <v>183</v>
      </c>
      <c r="B1847">
        <v>2</v>
      </c>
      <c r="C1847" t="s">
        <v>6</v>
      </c>
      <c r="D1847" s="1">
        <v>42912</v>
      </c>
      <c r="E1847" s="2">
        <v>42912</v>
      </c>
      <c r="J1847" t="str">
        <f t="shared" si="141"/>
        <v>D0166</v>
      </c>
      <c r="K1847">
        <f t="shared" si="142"/>
        <v>2</v>
      </c>
      <c r="L1847" t="str">
        <f t="shared" si="143"/>
        <v>乾燥ＢＣＧ膀胱内用</v>
      </c>
      <c r="M1847" s="1">
        <f t="shared" si="144"/>
        <v>42912</v>
      </c>
      <c r="N1847" s="2">
        <f t="shared" si="145"/>
        <v>42912</v>
      </c>
    </row>
    <row r="1848" spans="1:14" x14ac:dyDescent="0.4">
      <c r="A1848" t="s">
        <v>183</v>
      </c>
      <c r="B1848">
        <v>2</v>
      </c>
      <c r="C1848" t="s">
        <v>6</v>
      </c>
      <c r="D1848" s="1">
        <v>42982</v>
      </c>
      <c r="E1848" s="2">
        <v>42982</v>
      </c>
      <c r="J1848" t="str">
        <f t="shared" si="141"/>
        <v>D0166</v>
      </c>
      <c r="K1848">
        <f t="shared" si="142"/>
        <v>2</v>
      </c>
      <c r="L1848" t="str">
        <f t="shared" si="143"/>
        <v>乾燥ＢＣＧ膀胱内用</v>
      </c>
      <c r="M1848" s="1">
        <f t="shared" si="144"/>
        <v>42982</v>
      </c>
      <c r="N1848" s="2">
        <f t="shared" si="145"/>
        <v>42982</v>
      </c>
    </row>
    <row r="1849" spans="1:14" x14ac:dyDescent="0.4">
      <c r="A1849" t="s">
        <v>183</v>
      </c>
      <c r="B1849">
        <v>2</v>
      </c>
      <c r="C1849" t="s">
        <v>6</v>
      </c>
      <c r="D1849" s="1">
        <v>42989</v>
      </c>
      <c r="E1849" s="2">
        <v>42989</v>
      </c>
      <c r="J1849" t="str">
        <f t="shared" si="141"/>
        <v>D0166</v>
      </c>
      <c r="K1849">
        <f t="shared" si="142"/>
        <v>2</v>
      </c>
      <c r="L1849" t="str">
        <f t="shared" si="143"/>
        <v>乾燥ＢＣＧ膀胱内用</v>
      </c>
      <c r="M1849" s="1">
        <f t="shared" si="144"/>
        <v>42989</v>
      </c>
      <c r="N1849" s="2">
        <f t="shared" si="145"/>
        <v>42989</v>
      </c>
    </row>
    <row r="1850" spans="1:14" x14ac:dyDescent="0.4">
      <c r="A1850" t="s">
        <v>183</v>
      </c>
      <c r="B1850">
        <v>2</v>
      </c>
      <c r="C1850" t="s">
        <v>6</v>
      </c>
      <c r="D1850" s="1">
        <v>43003</v>
      </c>
      <c r="E1850" s="2">
        <v>43003</v>
      </c>
      <c r="J1850" t="str">
        <f t="shared" si="141"/>
        <v>D0166</v>
      </c>
      <c r="K1850">
        <f t="shared" si="142"/>
        <v>2</v>
      </c>
      <c r="L1850" t="str">
        <f t="shared" si="143"/>
        <v>乾燥ＢＣＧ膀胱内用</v>
      </c>
      <c r="M1850" s="1">
        <f t="shared" si="144"/>
        <v>43003</v>
      </c>
      <c r="N1850" s="2">
        <f t="shared" si="145"/>
        <v>43003</v>
      </c>
    </row>
    <row r="1851" spans="1:14" x14ac:dyDescent="0.4">
      <c r="A1851" t="s">
        <v>184</v>
      </c>
      <c r="B1851">
        <v>1</v>
      </c>
      <c r="C1851" t="s">
        <v>6</v>
      </c>
      <c r="D1851" s="1">
        <v>43229</v>
      </c>
      <c r="E1851" s="2">
        <v>43229</v>
      </c>
      <c r="J1851" t="str">
        <f t="shared" si="141"/>
        <v>D0168</v>
      </c>
      <c r="K1851">
        <f t="shared" si="142"/>
        <v>1</v>
      </c>
      <c r="L1851" t="str">
        <f t="shared" si="143"/>
        <v>乾燥ＢＣＧ膀胱内用</v>
      </c>
      <c r="M1851" s="1">
        <f t="shared" si="144"/>
        <v>43229</v>
      </c>
      <c r="N1851" s="2">
        <f t="shared" si="145"/>
        <v>43229</v>
      </c>
    </row>
    <row r="1852" spans="1:14" x14ac:dyDescent="0.4">
      <c r="A1852" t="s">
        <v>184</v>
      </c>
      <c r="B1852">
        <v>1</v>
      </c>
      <c r="C1852" t="s">
        <v>6</v>
      </c>
      <c r="D1852" s="1">
        <v>43236</v>
      </c>
      <c r="E1852" s="2">
        <v>43236</v>
      </c>
      <c r="J1852" t="str">
        <f t="shared" si="141"/>
        <v>D0168</v>
      </c>
      <c r="K1852">
        <f t="shared" si="142"/>
        <v>1</v>
      </c>
      <c r="L1852" t="str">
        <f t="shared" si="143"/>
        <v>乾燥ＢＣＧ膀胱内用</v>
      </c>
      <c r="M1852" s="1">
        <f t="shared" si="144"/>
        <v>43236</v>
      </c>
      <c r="N1852" s="2">
        <f t="shared" si="145"/>
        <v>43236</v>
      </c>
    </row>
    <row r="1853" spans="1:14" x14ac:dyDescent="0.4">
      <c r="A1853" t="s">
        <v>184</v>
      </c>
      <c r="B1853">
        <v>1</v>
      </c>
      <c r="C1853" t="s">
        <v>6</v>
      </c>
      <c r="D1853" s="1">
        <v>43243</v>
      </c>
      <c r="E1853" s="2">
        <v>43243</v>
      </c>
      <c r="J1853" t="str">
        <f t="shared" si="141"/>
        <v>D0168</v>
      </c>
      <c r="K1853">
        <f t="shared" si="142"/>
        <v>1</v>
      </c>
      <c r="L1853" t="str">
        <f t="shared" si="143"/>
        <v>乾燥ＢＣＧ膀胱内用</v>
      </c>
      <c r="M1853" s="1">
        <f t="shared" si="144"/>
        <v>43243</v>
      </c>
      <c r="N1853" s="2">
        <f t="shared" si="145"/>
        <v>43243</v>
      </c>
    </row>
    <row r="1854" spans="1:14" x14ac:dyDescent="0.4">
      <c r="A1854" t="s">
        <v>184</v>
      </c>
      <c r="B1854">
        <v>1</v>
      </c>
      <c r="C1854" t="s">
        <v>6</v>
      </c>
      <c r="D1854" s="1">
        <v>43250</v>
      </c>
      <c r="E1854" s="2">
        <v>43250</v>
      </c>
      <c r="J1854" t="str">
        <f t="shared" si="141"/>
        <v>D0168</v>
      </c>
      <c r="K1854">
        <f t="shared" si="142"/>
        <v>1</v>
      </c>
      <c r="L1854" t="str">
        <f t="shared" si="143"/>
        <v>乾燥ＢＣＧ膀胱内用</v>
      </c>
      <c r="M1854" s="1">
        <f t="shared" si="144"/>
        <v>43250</v>
      </c>
      <c r="N1854" s="2">
        <f t="shared" si="145"/>
        <v>43250</v>
      </c>
    </row>
    <row r="1855" spans="1:14" x14ac:dyDescent="0.4">
      <c r="A1855" t="s">
        <v>184</v>
      </c>
      <c r="B1855">
        <v>1</v>
      </c>
      <c r="C1855" t="s">
        <v>6</v>
      </c>
      <c r="D1855" s="1">
        <v>43257</v>
      </c>
      <c r="E1855" s="2">
        <v>43257</v>
      </c>
      <c r="J1855" t="str">
        <f t="shared" si="141"/>
        <v>D0168</v>
      </c>
      <c r="K1855">
        <f t="shared" si="142"/>
        <v>1</v>
      </c>
      <c r="L1855" t="str">
        <f t="shared" si="143"/>
        <v>乾燥ＢＣＧ膀胱内用</v>
      </c>
      <c r="M1855" s="1">
        <f t="shared" si="144"/>
        <v>43257</v>
      </c>
      <c r="N1855" s="2">
        <f t="shared" si="145"/>
        <v>43257</v>
      </c>
    </row>
    <row r="1856" spans="1:14" x14ac:dyDescent="0.4">
      <c r="A1856" t="s">
        <v>184</v>
      </c>
      <c r="B1856">
        <v>1</v>
      </c>
      <c r="C1856" t="s">
        <v>6</v>
      </c>
      <c r="D1856" s="1">
        <v>43264</v>
      </c>
      <c r="E1856" s="2">
        <v>43264</v>
      </c>
      <c r="J1856" t="str">
        <f t="shared" si="141"/>
        <v>D0168</v>
      </c>
      <c r="K1856">
        <f t="shared" si="142"/>
        <v>1</v>
      </c>
      <c r="L1856" t="str">
        <f t="shared" si="143"/>
        <v>乾燥ＢＣＧ膀胱内用</v>
      </c>
      <c r="M1856" s="1">
        <f t="shared" si="144"/>
        <v>43264</v>
      </c>
      <c r="N1856" s="2">
        <f t="shared" si="145"/>
        <v>43264</v>
      </c>
    </row>
    <row r="1857" spans="1:14" x14ac:dyDescent="0.4">
      <c r="A1857" t="s">
        <v>184</v>
      </c>
      <c r="B1857">
        <v>2</v>
      </c>
      <c r="C1857" t="s">
        <v>6</v>
      </c>
      <c r="D1857" s="1">
        <v>43348</v>
      </c>
      <c r="E1857" s="2">
        <v>43348</v>
      </c>
      <c r="J1857" t="str">
        <f t="shared" si="141"/>
        <v>D0168</v>
      </c>
      <c r="K1857">
        <f t="shared" si="142"/>
        <v>2</v>
      </c>
      <c r="L1857" t="str">
        <f t="shared" si="143"/>
        <v>乾燥ＢＣＧ膀胱内用</v>
      </c>
      <c r="M1857" s="1">
        <f t="shared" si="144"/>
        <v>43348</v>
      </c>
      <c r="N1857" s="2">
        <f t="shared" si="145"/>
        <v>43348</v>
      </c>
    </row>
    <row r="1858" spans="1:14" x14ac:dyDescent="0.4">
      <c r="A1858" t="s">
        <v>184</v>
      </c>
      <c r="B1858">
        <v>2</v>
      </c>
      <c r="C1858" t="s">
        <v>6</v>
      </c>
      <c r="D1858" s="1">
        <v>43355</v>
      </c>
      <c r="E1858" s="2">
        <v>43355</v>
      </c>
      <c r="J1858" t="str">
        <f t="shared" si="141"/>
        <v>D0168</v>
      </c>
      <c r="K1858">
        <f t="shared" si="142"/>
        <v>2</v>
      </c>
      <c r="L1858" t="str">
        <f t="shared" si="143"/>
        <v>乾燥ＢＣＧ膀胱内用</v>
      </c>
      <c r="M1858" s="1">
        <f t="shared" si="144"/>
        <v>43355</v>
      </c>
      <c r="N1858" s="2">
        <f t="shared" si="145"/>
        <v>43355</v>
      </c>
    </row>
    <row r="1859" spans="1:14" x14ac:dyDescent="0.4">
      <c r="A1859" t="s">
        <v>184</v>
      </c>
      <c r="B1859">
        <v>2</v>
      </c>
      <c r="C1859" t="s">
        <v>6</v>
      </c>
      <c r="D1859" s="1">
        <v>43362</v>
      </c>
      <c r="E1859" s="2">
        <v>43362</v>
      </c>
      <c r="J1859" t="str">
        <f t="shared" ref="J1859:J1922" si="146">A1859</f>
        <v>D0168</v>
      </c>
      <c r="K1859">
        <f t="shared" ref="K1859:K1922" si="147">IF(F1859&lt;&gt;"",F1859,B1859)</f>
        <v>2</v>
      </c>
      <c r="L1859" t="str">
        <f t="shared" ref="L1859:L1922" si="148">C1859</f>
        <v>乾燥ＢＣＧ膀胱内用</v>
      </c>
      <c r="M1859" s="1">
        <f t="shared" ref="M1859:M1922" si="149">D1859</f>
        <v>43362</v>
      </c>
      <c r="N1859" s="2">
        <f t="shared" ref="N1859:N1922" si="150">E1859</f>
        <v>43362</v>
      </c>
    </row>
    <row r="1860" spans="1:14" x14ac:dyDescent="0.4">
      <c r="A1860" t="s">
        <v>184</v>
      </c>
      <c r="B1860">
        <v>2</v>
      </c>
      <c r="C1860" t="s">
        <v>6</v>
      </c>
      <c r="D1860" s="1">
        <v>43474</v>
      </c>
      <c r="E1860" s="2">
        <v>43474</v>
      </c>
      <c r="J1860" t="str">
        <f t="shared" si="146"/>
        <v>D0168</v>
      </c>
      <c r="K1860">
        <f t="shared" si="147"/>
        <v>2</v>
      </c>
      <c r="L1860" t="str">
        <f t="shared" si="148"/>
        <v>乾燥ＢＣＧ膀胱内用</v>
      </c>
      <c r="M1860" s="1">
        <f t="shared" si="149"/>
        <v>43474</v>
      </c>
      <c r="N1860" s="2">
        <f t="shared" si="150"/>
        <v>43474</v>
      </c>
    </row>
    <row r="1861" spans="1:14" x14ac:dyDescent="0.4">
      <c r="A1861" t="s">
        <v>184</v>
      </c>
      <c r="B1861">
        <v>2</v>
      </c>
      <c r="C1861" t="s">
        <v>6</v>
      </c>
      <c r="D1861" s="1">
        <v>43481</v>
      </c>
      <c r="E1861" s="2">
        <v>43481</v>
      </c>
      <c r="J1861" t="str">
        <f t="shared" si="146"/>
        <v>D0168</v>
      </c>
      <c r="K1861">
        <f t="shared" si="147"/>
        <v>2</v>
      </c>
      <c r="L1861" t="str">
        <f t="shared" si="148"/>
        <v>乾燥ＢＣＧ膀胱内用</v>
      </c>
      <c r="M1861" s="1">
        <f t="shared" si="149"/>
        <v>43481</v>
      </c>
      <c r="N1861" s="2">
        <f t="shared" si="150"/>
        <v>43481</v>
      </c>
    </row>
    <row r="1862" spans="1:14" x14ac:dyDescent="0.4">
      <c r="A1862" t="s">
        <v>184</v>
      </c>
      <c r="B1862">
        <v>2</v>
      </c>
      <c r="C1862" t="s">
        <v>6</v>
      </c>
      <c r="D1862" s="1">
        <v>43488</v>
      </c>
      <c r="E1862" s="2">
        <v>43488</v>
      </c>
      <c r="J1862" t="str">
        <f t="shared" si="146"/>
        <v>D0168</v>
      </c>
      <c r="K1862">
        <f t="shared" si="147"/>
        <v>2</v>
      </c>
      <c r="L1862" t="str">
        <f t="shared" si="148"/>
        <v>乾燥ＢＣＧ膀胱内用</v>
      </c>
      <c r="M1862" s="1">
        <f t="shared" si="149"/>
        <v>43488</v>
      </c>
      <c r="N1862" s="2">
        <f t="shared" si="150"/>
        <v>43488</v>
      </c>
    </row>
    <row r="1863" spans="1:14" x14ac:dyDescent="0.4">
      <c r="A1863" t="s">
        <v>184</v>
      </c>
      <c r="B1863">
        <v>3</v>
      </c>
      <c r="C1863" t="s">
        <v>60</v>
      </c>
      <c r="D1863" s="1">
        <v>43795</v>
      </c>
      <c r="E1863" s="2">
        <v>43795</v>
      </c>
      <c r="J1863" t="str">
        <f t="shared" si="146"/>
        <v>D0168</v>
      </c>
      <c r="K1863">
        <f t="shared" si="147"/>
        <v>3</v>
      </c>
      <c r="L1863" t="str">
        <f t="shared" si="148"/>
        <v>エピルビシン塩酸塩</v>
      </c>
      <c r="M1863" s="1">
        <f t="shared" si="149"/>
        <v>43795</v>
      </c>
      <c r="N1863" s="2">
        <f t="shared" si="150"/>
        <v>43795</v>
      </c>
    </row>
    <row r="1864" spans="1:14" x14ac:dyDescent="0.4">
      <c r="A1864" t="s">
        <v>184</v>
      </c>
      <c r="B1864">
        <v>3</v>
      </c>
      <c r="C1864" t="s">
        <v>10</v>
      </c>
      <c r="D1864" s="1">
        <v>43795</v>
      </c>
      <c r="E1864" s="2">
        <v>43795</v>
      </c>
      <c r="J1864" t="str">
        <f t="shared" si="146"/>
        <v>D0168</v>
      </c>
      <c r="K1864">
        <f t="shared" si="147"/>
        <v>3</v>
      </c>
      <c r="L1864" t="str">
        <f t="shared" si="148"/>
        <v>膀胱悪性腫瘍手術（経尿道的手術）</v>
      </c>
      <c r="M1864" s="1">
        <f t="shared" si="149"/>
        <v>43795</v>
      </c>
      <c r="N1864" s="2">
        <f t="shared" si="150"/>
        <v>43795</v>
      </c>
    </row>
    <row r="1865" spans="1:14" x14ac:dyDescent="0.4">
      <c r="A1865" t="s">
        <v>184</v>
      </c>
      <c r="B1865">
        <v>4</v>
      </c>
      <c r="C1865" t="s">
        <v>6</v>
      </c>
      <c r="D1865" s="1">
        <v>43866</v>
      </c>
      <c r="E1865" s="2">
        <v>43866</v>
      </c>
      <c r="J1865" t="str">
        <f t="shared" si="146"/>
        <v>D0168</v>
      </c>
      <c r="K1865">
        <f t="shared" si="147"/>
        <v>4</v>
      </c>
      <c r="L1865" t="str">
        <f t="shared" si="148"/>
        <v>乾燥ＢＣＧ膀胱内用</v>
      </c>
      <c r="M1865" s="1">
        <f t="shared" si="149"/>
        <v>43866</v>
      </c>
      <c r="N1865" s="2">
        <f t="shared" si="150"/>
        <v>43866</v>
      </c>
    </row>
    <row r="1866" spans="1:14" x14ac:dyDescent="0.4">
      <c r="A1866" t="s">
        <v>184</v>
      </c>
      <c r="B1866">
        <v>4</v>
      </c>
      <c r="C1866" t="s">
        <v>6</v>
      </c>
      <c r="D1866" s="1">
        <v>43873</v>
      </c>
      <c r="E1866" s="2">
        <v>43873</v>
      </c>
      <c r="J1866" t="str">
        <f t="shared" si="146"/>
        <v>D0168</v>
      </c>
      <c r="K1866">
        <f t="shared" si="147"/>
        <v>4</v>
      </c>
      <c r="L1866" t="str">
        <f t="shared" si="148"/>
        <v>乾燥ＢＣＧ膀胱内用</v>
      </c>
      <c r="M1866" s="1">
        <f t="shared" si="149"/>
        <v>43873</v>
      </c>
      <c r="N1866" s="2">
        <f t="shared" si="150"/>
        <v>43873</v>
      </c>
    </row>
    <row r="1867" spans="1:14" x14ac:dyDescent="0.4">
      <c r="A1867" t="s">
        <v>184</v>
      </c>
      <c r="B1867">
        <v>4</v>
      </c>
      <c r="C1867" t="s">
        <v>6</v>
      </c>
      <c r="D1867" s="1">
        <v>43880</v>
      </c>
      <c r="E1867" s="2">
        <v>43880</v>
      </c>
      <c r="J1867" t="str">
        <f t="shared" si="146"/>
        <v>D0168</v>
      </c>
      <c r="K1867">
        <f t="shared" si="147"/>
        <v>4</v>
      </c>
      <c r="L1867" t="str">
        <f t="shared" si="148"/>
        <v>乾燥ＢＣＧ膀胱内用</v>
      </c>
      <c r="M1867" s="1">
        <f t="shared" si="149"/>
        <v>43880</v>
      </c>
      <c r="N1867" s="2">
        <f t="shared" si="150"/>
        <v>43880</v>
      </c>
    </row>
    <row r="1868" spans="1:14" x14ac:dyDescent="0.4">
      <c r="A1868" t="s">
        <v>184</v>
      </c>
      <c r="B1868">
        <v>4</v>
      </c>
      <c r="C1868" t="s">
        <v>6</v>
      </c>
      <c r="D1868" s="1">
        <v>43887</v>
      </c>
      <c r="E1868" s="2">
        <v>43887</v>
      </c>
      <c r="J1868" t="str">
        <f t="shared" si="146"/>
        <v>D0168</v>
      </c>
      <c r="K1868">
        <f t="shared" si="147"/>
        <v>4</v>
      </c>
      <c r="L1868" t="str">
        <f t="shared" si="148"/>
        <v>乾燥ＢＣＧ膀胱内用</v>
      </c>
      <c r="M1868" s="1">
        <f t="shared" si="149"/>
        <v>43887</v>
      </c>
      <c r="N1868" s="2">
        <f t="shared" si="150"/>
        <v>43887</v>
      </c>
    </row>
    <row r="1869" spans="1:14" x14ac:dyDescent="0.4">
      <c r="A1869" t="s">
        <v>184</v>
      </c>
      <c r="B1869">
        <v>4</v>
      </c>
      <c r="C1869" t="s">
        <v>6</v>
      </c>
      <c r="D1869" s="1">
        <v>43894</v>
      </c>
      <c r="E1869" s="2">
        <v>43894</v>
      </c>
      <c r="J1869" t="str">
        <f t="shared" si="146"/>
        <v>D0168</v>
      </c>
      <c r="K1869">
        <f t="shared" si="147"/>
        <v>4</v>
      </c>
      <c r="L1869" t="str">
        <f t="shared" si="148"/>
        <v>乾燥ＢＣＧ膀胱内用</v>
      </c>
      <c r="M1869" s="1">
        <f t="shared" si="149"/>
        <v>43894</v>
      </c>
      <c r="N1869" s="2">
        <f t="shared" si="150"/>
        <v>43894</v>
      </c>
    </row>
    <row r="1870" spans="1:14" x14ac:dyDescent="0.4">
      <c r="A1870" t="s">
        <v>184</v>
      </c>
      <c r="B1870">
        <v>4</v>
      </c>
      <c r="C1870" t="s">
        <v>6</v>
      </c>
      <c r="D1870" s="1">
        <v>43901</v>
      </c>
      <c r="E1870" s="2">
        <v>43901</v>
      </c>
      <c r="J1870" t="str">
        <f t="shared" si="146"/>
        <v>D0168</v>
      </c>
      <c r="K1870">
        <f t="shared" si="147"/>
        <v>4</v>
      </c>
      <c r="L1870" t="str">
        <f t="shared" si="148"/>
        <v>乾燥ＢＣＧ膀胱内用</v>
      </c>
      <c r="M1870" s="1">
        <f t="shared" si="149"/>
        <v>43901</v>
      </c>
      <c r="N1870" s="2">
        <f t="shared" si="150"/>
        <v>43901</v>
      </c>
    </row>
    <row r="1871" spans="1:14" x14ac:dyDescent="0.4">
      <c r="A1871" t="s">
        <v>184</v>
      </c>
      <c r="B1871">
        <v>4</v>
      </c>
      <c r="C1871" t="s">
        <v>6</v>
      </c>
      <c r="D1871" s="1">
        <v>43978</v>
      </c>
      <c r="E1871" s="2">
        <v>43978</v>
      </c>
      <c r="J1871" t="str">
        <f t="shared" si="146"/>
        <v>D0168</v>
      </c>
      <c r="K1871">
        <f t="shared" si="147"/>
        <v>4</v>
      </c>
      <c r="L1871" t="str">
        <f t="shared" si="148"/>
        <v>乾燥ＢＣＧ膀胱内用</v>
      </c>
      <c r="M1871" s="1">
        <f t="shared" si="149"/>
        <v>43978</v>
      </c>
      <c r="N1871" s="2">
        <f t="shared" si="150"/>
        <v>43978</v>
      </c>
    </row>
    <row r="1872" spans="1:14" x14ac:dyDescent="0.4">
      <c r="A1872" t="s">
        <v>184</v>
      </c>
      <c r="B1872">
        <v>4</v>
      </c>
      <c r="C1872" t="s">
        <v>6</v>
      </c>
      <c r="D1872" s="1">
        <v>43985</v>
      </c>
      <c r="E1872" s="2">
        <v>43985</v>
      </c>
      <c r="J1872" t="str">
        <f t="shared" si="146"/>
        <v>D0168</v>
      </c>
      <c r="K1872">
        <f t="shared" si="147"/>
        <v>4</v>
      </c>
      <c r="L1872" t="str">
        <f t="shared" si="148"/>
        <v>乾燥ＢＣＧ膀胱内用</v>
      </c>
      <c r="M1872" s="1">
        <f t="shared" si="149"/>
        <v>43985</v>
      </c>
      <c r="N1872" s="2">
        <f t="shared" si="150"/>
        <v>43985</v>
      </c>
    </row>
    <row r="1873" spans="1:14" x14ac:dyDescent="0.4">
      <c r="A1873" t="s">
        <v>184</v>
      </c>
      <c r="B1873">
        <v>4</v>
      </c>
      <c r="C1873" t="s">
        <v>6</v>
      </c>
      <c r="D1873" s="1">
        <v>43992</v>
      </c>
      <c r="E1873" s="2">
        <v>43992</v>
      </c>
      <c r="J1873" t="str">
        <f t="shared" si="146"/>
        <v>D0168</v>
      </c>
      <c r="K1873">
        <f t="shared" si="147"/>
        <v>4</v>
      </c>
      <c r="L1873" t="str">
        <f t="shared" si="148"/>
        <v>乾燥ＢＣＧ膀胱内用</v>
      </c>
      <c r="M1873" s="1">
        <f t="shared" si="149"/>
        <v>43992</v>
      </c>
      <c r="N1873" s="2">
        <f t="shared" si="150"/>
        <v>43992</v>
      </c>
    </row>
    <row r="1874" spans="1:14" x14ac:dyDescent="0.4">
      <c r="A1874" t="s">
        <v>184</v>
      </c>
      <c r="B1874">
        <v>4</v>
      </c>
      <c r="C1874" t="s">
        <v>6</v>
      </c>
      <c r="D1874" s="1">
        <v>44069</v>
      </c>
      <c r="E1874" s="2">
        <v>44069</v>
      </c>
      <c r="J1874" t="str">
        <f t="shared" si="146"/>
        <v>D0168</v>
      </c>
      <c r="K1874">
        <f t="shared" si="147"/>
        <v>4</v>
      </c>
      <c r="L1874" t="str">
        <f t="shared" si="148"/>
        <v>乾燥ＢＣＧ膀胱内用</v>
      </c>
      <c r="M1874" s="1">
        <f t="shared" si="149"/>
        <v>44069</v>
      </c>
      <c r="N1874" s="2">
        <f t="shared" si="150"/>
        <v>44069</v>
      </c>
    </row>
    <row r="1875" spans="1:14" x14ac:dyDescent="0.4">
      <c r="A1875" t="s">
        <v>184</v>
      </c>
      <c r="B1875">
        <v>4</v>
      </c>
      <c r="C1875" t="s">
        <v>6</v>
      </c>
      <c r="D1875" s="1">
        <v>44076</v>
      </c>
      <c r="E1875" s="2">
        <v>44076</v>
      </c>
      <c r="J1875" t="str">
        <f t="shared" si="146"/>
        <v>D0168</v>
      </c>
      <c r="K1875">
        <f t="shared" si="147"/>
        <v>4</v>
      </c>
      <c r="L1875" t="str">
        <f t="shared" si="148"/>
        <v>乾燥ＢＣＧ膀胱内用</v>
      </c>
      <c r="M1875" s="1">
        <f t="shared" si="149"/>
        <v>44076</v>
      </c>
      <c r="N1875" s="2">
        <f t="shared" si="150"/>
        <v>44076</v>
      </c>
    </row>
    <row r="1876" spans="1:14" x14ac:dyDescent="0.4">
      <c r="A1876" t="s">
        <v>184</v>
      </c>
      <c r="B1876">
        <v>4</v>
      </c>
      <c r="C1876" t="s">
        <v>6</v>
      </c>
      <c r="D1876" s="1">
        <v>44083</v>
      </c>
      <c r="E1876" s="2">
        <v>44083</v>
      </c>
      <c r="J1876" t="str">
        <f t="shared" si="146"/>
        <v>D0168</v>
      </c>
      <c r="K1876">
        <f t="shared" si="147"/>
        <v>4</v>
      </c>
      <c r="L1876" t="str">
        <f t="shared" si="148"/>
        <v>乾燥ＢＣＧ膀胱内用</v>
      </c>
      <c r="M1876" s="1">
        <f t="shared" si="149"/>
        <v>44083</v>
      </c>
      <c r="N1876" s="2">
        <f t="shared" si="150"/>
        <v>44083</v>
      </c>
    </row>
    <row r="1877" spans="1:14" x14ac:dyDescent="0.4">
      <c r="A1877" t="s">
        <v>184</v>
      </c>
      <c r="B1877">
        <v>4</v>
      </c>
      <c r="C1877" t="s">
        <v>6</v>
      </c>
      <c r="D1877" s="1">
        <v>44244</v>
      </c>
      <c r="E1877" s="2">
        <v>44244</v>
      </c>
      <c r="J1877" t="str">
        <f t="shared" si="146"/>
        <v>D0168</v>
      </c>
      <c r="K1877">
        <f t="shared" si="147"/>
        <v>4</v>
      </c>
      <c r="L1877" t="str">
        <f t="shared" si="148"/>
        <v>乾燥ＢＣＧ膀胱内用</v>
      </c>
      <c r="M1877" s="1">
        <f t="shared" si="149"/>
        <v>44244</v>
      </c>
      <c r="N1877" s="2">
        <f t="shared" si="150"/>
        <v>44244</v>
      </c>
    </row>
    <row r="1878" spans="1:14" x14ac:dyDescent="0.4">
      <c r="A1878" t="s">
        <v>184</v>
      </c>
      <c r="B1878">
        <v>4</v>
      </c>
      <c r="C1878" t="s">
        <v>6</v>
      </c>
      <c r="D1878" s="1">
        <v>44251</v>
      </c>
      <c r="E1878" s="2">
        <v>44251</v>
      </c>
      <c r="J1878" t="str">
        <f t="shared" si="146"/>
        <v>D0168</v>
      </c>
      <c r="K1878">
        <f t="shared" si="147"/>
        <v>4</v>
      </c>
      <c r="L1878" t="str">
        <f t="shared" si="148"/>
        <v>乾燥ＢＣＧ膀胱内用</v>
      </c>
      <c r="M1878" s="1">
        <f t="shared" si="149"/>
        <v>44251</v>
      </c>
      <c r="N1878" s="2">
        <f t="shared" si="150"/>
        <v>44251</v>
      </c>
    </row>
    <row r="1879" spans="1:14" x14ac:dyDescent="0.4">
      <c r="A1879" t="s">
        <v>184</v>
      </c>
      <c r="B1879">
        <v>4</v>
      </c>
      <c r="C1879" t="s">
        <v>6</v>
      </c>
      <c r="D1879" s="1">
        <v>44258</v>
      </c>
      <c r="E1879" s="2">
        <v>44258</v>
      </c>
      <c r="J1879" t="str">
        <f t="shared" si="146"/>
        <v>D0168</v>
      </c>
      <c r="K1879">
        <f t="shared" si="147"/>
        <v>4</v>
      </c>
      <c r="L1879" t="str">
        <f t="shared" si="148"/>
        <v>乾燥ＢＣＧ膀胱内用</v>
      </c>
      <c r="M1879" s="1">
        <f t="shared" si="149"/>
        <v>44258</v>
      </c>
      <c r="N1879" s="2">
        <f t="shared" si="150"/>
        <v>44258</v>
      </c>
    </row>
    <row r="1880" spans="1:14" x14ac:dyDescent="0.4">
      <c r="A1880" t="s">
        <v>185</v>
      </c>
      <c r="B1880">
        <v>1</v>
      </c>
      <c r="C1880" t="s">
        <v>6</v>
      </c>
      <c r="D1880" s="1">
        <v>43642</v>
      </c>
      <c r="E1880" s="2">
        <v>43642</v>
      </c>
      <c r="J1880" t="str">
        <f t="shared" si="146"/>
        <v>D0171</v>
      </c>
      <c r="K1880">
        <f t="shared" si="147"/>
        <v>1</v>
      </c>
      <c r="L1880" t="str">
        <f t="shared" si="148"/>
        <v>乾燥ＢＣＧ膀胱内用</v>
      </c>
      <c r="M1880" s="1">
        <f t="shared" si="149"/>
        <v>43642</v>
      </c>
      <c r="N1880" s="2">
        <f t="shared" si="150"/>
        <v>43642</v>
      </c>
    </row>
    <row r="1881" spans="1:14" x14ac:dyDescent="0.4">
      <c r="A1881" t="s">
        <v>185</v>
      </c>
      <c r="B1881">
        <v>1</v>
      </c>
      <c r="C1881" t="s">
        <v>6</v>
      </c>
      <c r="D1881" s="1">
        <v>43649</v>
      </c>
      <c r="E1881" s="2">
        <v>43649</v>
      </c>
      <c r="J1881" t="str">
        <f t="shared" si="146"/>
        <v>D0171</v>
      </c>
      <c r="K1881">
        <f t="shared" si="147"/>
        <v>1</v>
      </c>
      <c r="L1881" t="str">
        <f t="shared" si="148"/>
        <v>乾燥ＢＣＧ膀胱内用</v>
      </c>
      <c r="M1881" s="1">
        <f t="shared" si="149"/>
        <v>43649</v>
      </c>
      <c r="N1881" s="2">
        <f t="shared" si="150"/>
        <v>43649</v>
      </c>
    </row>
    <row r="1882" spans="1:14" x14ac:dyDescent="0.4">
      <c r="A1882" t="s">
        <v>185</v>
      </c>
      <c r="B1882">
        <v>1</v>
      </c>
      <c r="C1882" t="s">
        <v>6</v>
      </c>
      <c r="D1882" s="1">
        <v>43656</v>
      </c>
      <c r="E1882" s="2">
        <v>43656</v>
      </c>
      <c r="J1882" t="str">
        <f t="shared" si="146"/>
        <v>D0171</v>
      </c>
      <c r="K1882">
        <f t="shared" si="147"/>
        <v>1</v>
      </c>
      <c r="L1882" t="str">
        <f t="shared" si="148"/>
        <v>乾燥ＢＣＧ膀胱内用</v>
      </c>
      <c r="M1882" s="1">
        <f t="shared" si="149"/>
        <v>43656</v>
      </c>
      <c r="N1882" s="2">
        <f t="shared" si="150"/>
        <v>43656</v>
      </c>
    </row>
    <row r="1883" spans="1:14" x14ac:dyDescent="0.4">
      <c r="A1883" t="s">
        <v>185</v>
      </c>
      <c r="B1883">
        <v>1</v>
      </c>
      <c r="C1883" t="s">
        <v>6</v>
      </c>
      <c r="D1883" s="1">
        <v>43663</v>
      </c>
      <c r="E1883" s="2">
        <v>43663</v>
      </c>
      <c r="J1883" t="str">
        <f t="shared" si="146"/>
        <v>D0171</v>
      </c>
      <c r="K1883">
        <f t="shared" si="147"/>
        <v>1</v>
      </c>
      <c r="L1883" t="str">
        <f t="shared" si="148"/>
        <v>乾燥ＢＣＧ膀胱内用</v>
      </c>
      <c r="M1883" s="1">
        <f t="shared" si="149"/>
        <v>43663</v>
      </c>
      <c r="N1883" s="2">
        <f t="shared" si="150"/>
        <v>43663</v>
      </c>
    </row>
    <row r="1884" spans="1:14" x14ac:dyDescent="0.4">
      <c r="A1884" t="s">
        <v>185</v>
      </c>
      <c r="B1884">
        <v>1</v>
      </c>
      <c r="C1884" t="s">
        <v>6</v>
      </c>
      <c r="D1884" s="1">
        <v>43670</v>
      </c>
      <c r="E1884" s="2">
        <v>43670</v>
      </c>
      <c r="J1884" t="str">
        <f t="shared" si="146"/>
        <v>D0171</v>
      </c>
      <c r="K1884">
        <f t="shared" si="147"/>
        <v>1</v>
      </c>
      <c r="L1884" t="str">
        <f t="shared" si="148"/>
        <v>乾燥ＢＣＧ膀胱内用</v>
      </c>
      <c r="M1884" s="1">
        <f t="shared" si="149"/>
        <v>43670</v>
      </c>
      <c r="N1884" s="2">
        <f t="shared" si="150"/>
        <v>43670</v>
      </c>
    </row>
    <row r="1885" spans="1:14" x14ac:dyDescent="0.4">
      <c r="A1885" t="s">
        <v>185</v>
      </c>
      <c r="B1885">
        <v>1</v>
      </c>
      <c r="C1885" t="s">
        <v>6</v>
      </c>
      <c r="D1885" s="1">
        <v>43677</v>
      </c>
      <c r="E1885" s="2">
        <v>43677</v>
      </c>
      <c r="J1885" t="str">
        <f t="shared" si="146"/>
        <v>D0171</v>
      </c>
      <c r="K1885">
        <f t="shared" si="147"/>
        <v>1</v>
      </c>
      <c r="L1885" t="str">
        <f t="shared" si="148"/>
        <v>乾燥ＢＣＧ膀胱内用</v>
      </c>
      <c r="M1885" s="1">
        <f t="shared" si="149"/>
        <v>43677</v>
      </c>
      <c r="N1885" s="2">
        <f t="shared" si="150"/>
        <v>43677</v>
      </c>
    </row>
    <row r="1886" spans="1:14" x14ac:dyDescent="0.4">
      <c r="A1886" t="s">
        <v>185</v>
      </c>
      <c r="B1886">
        <v>2</v>
      </c>
      <c r="C1886" t="s">
        <v>6</v>
      </c>
      <c r="D1886" s="1">
        <v>43768</v>
      </c>
      <c r="E1886" s="2">
        <v>43768</v>
      </c>
      <c r="J1886" t="str">
        <f t="shared" si="146"/>
        <v>D0171</v>
      </c>
      <c r="K1886">
        <f t="shared" si="147"/>
        <v>2</v>
      </c>
      <c r="L1886" t="str">
        <f t="shared" si="148"/>
        <v>乾燥ＢＣＧ膀胱内用</v>
      </c>
      <c r="M1886" s="1">
        <f t="shared" si="149"/>
        <v>43768</v>
      </c>
      <c r="N1886" s="2">
        <f t="shared" si="150"/>
        <v>43768</v>
      </c>
    </row>
    <row r="1887" spans="1:14" x14ac:dyDescent="0.4">
      <c r="A1887" t="s">
        <v>185</v>
      </c>
      <c r="B1887">
        <v>2</v>
      </c>
      <c r="C1887" t="s">
        <v>6</v>
      </c>
      <c r="D1887" s="1">
        <v>43775</v>
      </c>
      <c r="E1887" s="2">
        <v>43775</v>
      </c>
      <c r="J1887" t="str">
        <f t="shared" si="146"/>
        <v>D0171</v>
      </c>
      <c r="K1887">
        <f t="shared" si="147"/>
        <v>2</v>
      </c>
      <c r="L1887" t="str">
        <f t="shared" si="148"/>
        <v>乾燥ＢＣＧ膀胱内用</v>
      </c>
      <c r="M1887" s="1">
        <f t="shared" si="149"/>
        <v>43775</v>
      </c>
      <c r="N1887" s="2">
        <f t="shared" si="150"/>
        <v>43775</v>
      </c>
    </row>
    <row r="1888" spans="1:14" x14ac:dyDescent="0.4">
      <c r="A1888" t="s">
        <v>185</v>
      </c>
      <c r="B1888">
        <v>2</v>
      </c>
      <c r="C1888" t="s">
        <v>6</v>
      </c>
      <c r="D1888" s="1">
        <v>43782</v>
      </c>
      <c r="E1888" s="2">
        <v>43782</v>
      </c>
      <c r="J1888" t="str">
        <f t="shared" si="146"/>
        <v>D0171</v>
      </c>
      <c r="K1888">
        <f t="shared" si="147"/>
        <v>2</v>
      </c>
      <c r="L1888" t="str">
        <f t="shared" si="148"/>
        <v>乾燥ＢＣＧ膀胱内用</v>
      </c>
      <c r="M1888" s="1">
        <f t="shared" si="149"/>
        <v>43782</v>
      </c>
      <c r="N1888" s="2">
        <f t="shared" si="150"/>
        <v>43782</v>
      </c>
    </row>
    <row r="1889" spans="1:14" x14ac:dyDescent="0.4">
      <c r="A1889" t="s">
        <v>185</v>
      </c>
      <c r="B1889">
        <v>3</v>
      </c>
      <c r="C1889" t="s">
        <v>60</v>
      </c>
      <c r="D1889" s="1">
        <v>44285</v>
      </c>
      <c r="E1889" s="2">
        <v>44285</v>
      </c>
      <c r="J1889" t="str">
        <f t="shared" si="146"/>
        <v>D0171</v>
      </c>
      <c r="K1889">
        <f t="shared" si="147"/>
        <v>3</v>
      </c>
      <c r="L1889" t="str">
        <f t="shared" si="148"/>
        <v>エピルビシン塩酸塩</v>
      </c>
      <c r="M1889" s="1">
        <f t="shared" si="149"/>
        <v>44285</v>
      </c>
      <c r="N1889" s="2">
        <f t="shared" si="150"/>
        <v>44285</v>
      </c>
    </row>
    <row r="1890" spans="1:14" x14ac:dyDescent="0.4">
      <c r="A1890" t="s">
        <v>185</v>
      </c>
      <c r="B1890">
        <v>3</v>
      </c>
      <c r="C1890" t="s">
        <v>10</v>
      </c>
      <c r="D1890" s="1">
        <v>44285</v>
      </c>
      <c r="E1890" s="2">
        <v>44285</v>
      </c>
      <c r="J1890" t="str">
        <f t="shared" si="146"/>
        <v>D0171</v>
      </c>
      <c r="K1890">
        <f t="shared" si="147"/>
        <v>3</v>
      </c>
      <c r="L1890" t="str">
        <f t="shared" si="148"/>
        <v>膀胱悪性腫瘍手術（経尿道的手術）</v>
      </c>
      <c r="M1890" s="1">
        <f t="shared" si="149"/>
        <v>44285</v>
      </c>
      <c r="N1890" s="2">
        <f t="shared" si="150"/>
        <v>44285</v>
      </c>
    </row>
    <row r="1891" spans="1:14" x14ac:dyDescent="0.4">
      <c r="A1891" t="s">
        <v>185</v>
      </c>
      <c r="B1891">
        <v>4</v>
      </c>
      <c r="C1891" t="s">
        <v>17</v>
      </c>
      <c r="D1891" s="1">
        <v>44314</v>
      </c>
      <c r="E1891" s="2">
        <v>44314</v>
      </c>
      <c r="J1891" t="str">
        <f t="shared" si="146"/>
        <v>D0171</v>
      </c>
      <c r="K1891">
        <f t="shared" si="147"/>
        <v>4</v>
      </c>
      <c r="L1891" t="str">
        <f t="shared" si="148"/>
        <v>放射線治療</v>
      </c>
      <c r="M1891" s="1">
        <f t="shared" si="149"/>
        <v>44314</v>
      </c>
      <c r="N1891" s="2">
        <f t="shared" si="150"/>
        <v>44314</v>
      </c>
    </row>
    <row r="1892" spans="1:14" x14ac:dyDescent="0.4">
      <c r="A1892" t="s">
        <v>185</v>
      </c>
      <c r="B1892">
        <v>5</v>
      </c>
      <c r="C1892" t="s">
        <v>18</v>
      </c>
      <c r="D1892" s="1">
        <v>44333</v>
      </c>
      <c r="E1892" s="2">
        <v>44333</v>
      </c>
      <c r="J1892" t="str">
        <f t="shared" si="146"/>
        <v>D0171</v>
      </c>
      <c r="K1892">
        <f t="shared" si="147"/>
        <v>5</v>
      </c>
      <c r="L1892" t="str">
        <f t="shared" si="148"/>
        <v>膀胱全摘</v>
      </c>
      <c r="M1892" s="1">
        <f t="shared" si="149"/>
        <v>44333</v>
      </c>
      <c r="N1892" s="2">
        <f t="shared" si="150"/>
        <v>44333</v>
      </c>
    </row>
    <row r="1893" spans="1:14" x14ac:dyDescent="0.4">
      <c r="A1893" t="s">
        <v>185</v>
      </c>
      <c r="B1893">
        <v>6</v>
      </c>
      <c r="C1893" t="s">
        <v>17</v>
      </c>
      <c r="D1893" s="1">
        <v>44670</v>
      </c>
      <c r="E1893" s="2">
        <v>44670</v>
      </c>
      <c r="J1893" t="str">
        <f t="shared" si="146"/>
        <v>D0171</v>
      </c>
      <c r="K1893">
        <f t="shared" si="147"/>
        <v>6</v>
      </c>
      <c r="L1893" t="str">
        <f t="shared" si="148"/>
        <v>放射線治療</v>
      </c>
      <c r="M1893" s="1">
        <f t="shared" si="149"/>
        <v>44670</v>
      </c>
      <c r="N1893" s="2">
        <f t="shared" si="150"/>
        <v>44670</v>
      </c>
    </row>
    <row r="1894" spans="1:14" x14ac:dyDescent="0.4">
      <c r="A1894" t="s">
        <v>185</v>
      </c>
      <c r="B1894">
        <v>6</v>
      </c>
      <c r="C1894" t="s">
        <v>17</v>
      </c>
      <c r="D1894" s="1">
        <v>44671</v>
      </c>
      <c r="E1894" s="2">
        <v>44671</v>
      </c>
      <c r="J1894" t="str">
        <f t="shared" si="146"/>
        <v>D0171</v>
      </c>
      <c r="K1894">
        <f t="shared" si="147"/>
        <v>6</v>
      </c>
      <c r="L1894" t="str">
        <f t="shared" si="148"/>
        <v>放射線治療</v>
      </c>
      <c r="M1894" s="1">
        <f t="shared" si="149"/>
        <v>44671</v>
      </c>
      <c r="N1894" s="2">
        <f t="shared" si="150"/>
        <v>44671</v>
      </c>
    </row>
    <row r="1895" spans="1:14" x14ac:dyDescent="0.4">
      <c r="A1895" t="s">
        <v>185</v>
      </c>
      <c r="B1895">
        <v>6</v>
      </c>
      <c r="C1895" t="s">
        <v>17</v>
      </c>
      <c r="D1895" s="1">
        <v>44672</v>
      </c>
      <c r="E1895" s="2">
        <v>44672</v>
      </c>
      <c r="J1895" t="str">
        <f t="shared" si="146"/>
        <v>D0171</v>
      </c>
      <c r="K1895">
        <f t="shared" si="147"/>
        <v>6</v>
      </c>
      <c r="L1895" t="str">
        <f t="shared" si="148"/>
        <v>放射線治療</v>
      </c>
      <c r="M1895" s="1">
        <f t="shared" si="149"/>
        <v>44672</v>
      </c>
      <c r="N1895" s="2">
        <f t="shared" si="150"/>
        <v>44672</v>
      </c>
    </row>
    <row r="1896" spans="1:14" x14ac:dyDescent="0.4">
      <c r="A1896" t="s">
        <v>185</v>
      </c>
      <c r="B1896">
        <v>6</v>
      </c>
      <c r="C1896" t="s">
        <v>17</v>
      </c>
      <c r="D1896" s="1">
        <v>44673</v>
      </c>
      <c r="E1896" s="2">
        <v>44673</v>
      </c>
      <c r="J1896" t="str">
        <f t="shared" si="146"/>
        <v>D0171</v>
      </c>
      <c r="K1896">
        <f t="shared" si="147"/>
        <v>6</v>
      </c>
      <c r="L1896" t="str">
        <f t="shared" si="148"/>
        <v>放射線治療</v>
      </c>
      <c r="M1896" s="1">
        <f t="shared" si="149"/>
        <v>44673</v>
      </c>
      <c r="N1896" s="2">
        <f t="shared" si="150"/>
        <v>44673</v>
      </c>
    </row>
    <row r="1897" spans="1:14" x14ac:dyDescent="0.4">
      <c r="A1897" t="s">
        <v>185</v>
      </c>
      <c r="B1897">
        <v>6</v>
      </c>
      <c r="C1897" t="s">
        <v>17</v>
      </c>
      <c r="D1897" s="1">
        <v>44676</v>
      </c>
      <c r="E1897" s="2">
        <v>44676</v>
      </c>
      <c r="J1897" t="str">
        <f t="shared" si="146"/>
        <v>D0171</v>
      </c>
      <c r="K1897">
        <f t="shared" si="147"/>
        <v>6</v>
      </c>
      <c r="L1897" t="str">
        <f t="shared" si="148"/>
        <v>放射線治療</v>
      </c>
      <c r="M1897" s="1">
        <f t="shared" si="149"/>
        <v>44676</v>
      </c>
      <c r="N1897" s="2">
        <f t="shared" si="150"/>
        <v>44676</v>
      </c>
    </row>
    <row r="1898" spans="1:14" x14ac:dyDescent="0.4">
      <c r="A1898" t="s">
        <v>185</v>
      </c>
      <c r="B1898">
        <v>6</v>
      </c>
      <c r="C1898" t="s">
        <v>17</v>
      </c>
      <c r="D1898" s="1">
        <v>44677</v>
      </c>
      <c r="E1898" s="2">
        <v>44677</v>
      </c>
      <c r="J1898" t="str">
        <f t="shared" si="146"/>
        <v>D0171</v>
      </c>
      <c r="K1898">
        <f t="shared" si="147"/>
        <v>6</v>
      </c>
      <c r="L1898" t="str">
        <f t="shared" si="148"/>
        <v>放射線治療</v>
      </c>
      <c r="M1898" s="1">
        <f t="shared" si="149"/>
        <v>44677</v>
      </c>
      <c r="N1898" s="2">
        <f t="shared" si="150"/>
        <v>44677</v>
      </c>
    </row>
    <row r="1899" spans="1:14" x14ac:dyDescent="0.4">
      <c r="A1899" t="s">
        <v>185</v>
      </c>
      <c r="B1899">
        <v>6</v>
      </c>
      <c r="C1899" t="s">
        <v>17</v>
      </c>
      <c r="D1899" s="1">
        <v>44678</v>
      </c>
      <c r="E1899" s="2">
        <v>44678</v>
      </c>
      <c r="J1899" t="str">
        <f t="shared" si="146"/>
        <v>D0171</v>
      </c>
      <c r="K1899">
        <f t="shared" si="147"/>
        <v>6</v>
      </c>
      <c r="L1899" t="str">
        <f t="shared" si="148"/>
        <v>放射線治療</v>
      </c>
      <c r="M1899" s="1">
        <f t="shared" si="149"/>
        <v>44678</v>
      </c>
      <c r="N1899" s="2">
        <f t="shared" si="150"/>
        <v>44678</v>
      </c>
    </row>
    <row r="1900" spans="1:14" x14ac:dyDescent="0.4">
      <c r="A1900" t="s">
        <v>185</v>
      </c>
      <c r="B1900">
        <v>6</v>
      </c>
      <c r="C1900" t="s">
        <v>17</v>
      </c>
      <c r="D1900" s="1">
        <v>44679</v>
      </c>
      <c r="E1900" s="2">
        <v>44679</v>
      </c>
      <c r="J1900" t="str">
        <f t="shared" si="146"/>
        <v>D0171</v>
      </c>
      <c r="K1900">
        <f t="shared" si="147"/>
        <v>6</v>
      </c>
      <c r="L1900" t="str">
        <f t="shared" si="148"/>
        <v>放射線治療</v>
      </c>
      <c r="M1900" s="1">
        <f t="shared" si="149"/>
        <v>44679</v>
      </c>
      <c r="N1900" s="2">
        <f t="shared" si="150"/>
        <v>44679</v>
      </c>
    </row>
    <row r="1901" spans="1:14" x14ac:dyDescent="0.4">
      <c r="A1901" t="s">
        <v>185</v>
      </c>
      <c r="B1901">
        <v>6</v>
      </c>
      <c r="C1901" t="s">
        <v>17</v>
      </c>
      <c r="D1901" s="1">
        <v>44683</v>
      </c>
      <c r="E1901" s="2">
        <v>44683</v>
      </c>
      <c r="J1901" t="str">
        <f t="shared" si="146"/>
        <v>D0171</v>
      </c>
      <c r="K1901">
        <f t="shared" si="147"/>
        <v>6</v>
      </c>
      <c r="L1901" t="str">
        <f t="shared" si="148"/>
        <v>放射線治療</v>
      </c>
      <c r="M1901" s="1">
        <f t="shared" si="149"/>
        <v>44683</v>
      </c>
      <c r="N1901" s="2">
        <f t="shared" si="150"/>
        <v>44683</v>
      </c>
    </row>
    <row r="1902" spans="1:14" x14ac:dyDescent="0.4">
      <c r="A1902" t="s">
        <v>185</v>
      </c>
      <c r="B1902">
        <v>6</v>
      </c>
      <c r="C1902" t="s">
        <v>17</v>
      </c>
      <c r="D1902" s="1">
        <v>44687</v>
      </c>
      <c r="E1902" s="2">
        <v>44687</v>
      </c>
      <c r="J1902" t="str">
        <f t="shared" si="146"/>
        <v>D0171</v>
      </c>
      <c r="K1902">
        <f t="shared" si="147"/>
        <v>6</v>
      </c>
      <c r="L1902" t="str">
        <f t="shared" si="148"/>
        <v>放射線治療</v>
      </c>
      <c r="M1902" s="1">
        <f t="shared" si="149"/>
        <v>44687</v>
      </c>
      <c r="N1902" s="2">
        <f t="shared" si="150"/>
        <v>44687</v>
      </c>
    </row>
    <row r="1903" spans="1:14" x14ac:dyDescent="0.4">
      <c r="A1903" t="s">
        <v>185</v>
      </c>
      <c r="B1903">
        <v>6</v>
      </c>
      <c r="C1903" t="s">
        <v>17</v>
      </c>
      <c r="D1903" s="1">
        <v>44690</v>
      </c>
      <c r="E1903" s="2">
        <v>44690</v>
      </c>
      <c r="J1903" t="str">
        <f t="shared" si="146"/>
        <v>D0171</v>
      </c>
      <c r="K1903">
        <f t="shared" si="147"/>
        <v>6</v>
      </c>
      <c r="L1903" t="str">
        <f t="shared" si="148"/>
        <v>放射線治療</v>
      </c>
      <c r="M1903" s="1">
        <f t="shared" si="149"/>
        <v>44690</v>
      </c>
      <c r="N1903" s="2">
        <f t="shared" si="150"/>
        <v>44690</v>
      </c>
    </row>
    <row r="1904" spans="1:14" x14ac:dyDescent="0.4">
      <c r="A1904" t="s">
        <v>185</v>
      </c>
      <c r="B1904">
        <v>6</v>
      </c>
      <c r="C1904" t="s">
        <v>17</v>
      </c>
      <c r="D1904" s="1">
        <v>44691</v>
      </c>
      <c r="E1904" s="2">
        <v>44691</v>
      </c>
      <c r="J1904" t="str">
        <f t="shared" si="146"/>
        <v>D0171</v>
      </c>
      <c r="K1904">
        <f t="shared" si="147"/>
        <v>6</v>
      </c>
      <c r="L1904" t="str">
        <f t="shared" si="148"/>
        <v>放射線治療</v>
      </c>
      <c r="M1904" s="1">
        <f t="shared" si="149"/>
        <v>44691</v>
      </c>
      <c r="N1904" s="2">
        <f t="shared" si="150"/>
        <v>44691</v>
      </c>
    </row>
    <row r="1905" spans="1:14" x14ac:dyDescent="0.4">
      <c r="A1905" t="s">
        <v>185</v>
      </c>
      <c r="B1905">
        <v>6</v>
      </c>
      <c r="C1905" t="s">
        <v>17</v>
      </c>
      <c r="D1905" s="1">
        <v>44692</v>
      </c>
      <c r="E1905" s="2">
        <v>44692</v>
      </c>
      <c r="J1905" t="str">
        <f t="shared" si="146"/>
        <v>D0171</v>
      </c>
      <c r="K1905">
        <f t="shared" si="147"/>
        <v>6</v>
      </c>
      <c r="L1905" t="str">
        <f t="shared" si="148"/>
        <v>放射線治療</v>
      </c>
      <c r="M1905" s="1">
        <f t="shared" si="149"/>
        <v>44692</v>
      </c>
      <c r="N1905" s="2">
        <f t="shared" si="150"/>
        <v>44692</v>
      </c>
    </row>
    <row r="1906" spans="1:14" x14ac:dyDescent="0.4">
      <c r="A1906" t="s">
        <v>186</v>
      </c>
      <c r="B1906">
        <v>1</v>
      </c>
      <c r="C1906" t="s">
        <v>6</v>
      </c>
      <c r="D1906" s="1">
        <v>43542</v>
      </c>
      <c r="E1906" s="2">
        <v>43542</v>
      </c>
      <c r="J1906" t="str">
        <f t="shared" si="146"/>
        <v>D0172</v>
      </c>
      <c r="K1906">
        <f t="shared" si="147"/>
        <v>1</v>
      </c>
      <c r="L1906" t="str">
        <f t="shared" si="148"/>
        <v>乾燥ＢＣＧ膀胱内用</v>
      </c>
      <c r="M1906" s="1">
        <f t="shared" si="149"/>
        <v>43542</v>
      </c>
      <c r="N1906" s="2">
        <f t="shared" si="150"/>
        <v>43542</v>
      </c>
    </row>
    <row r="1907" spans="1:14" x14ac:dyDescent="0.4">
      <c r="A1907" t="s">
        <v>186</v>
      </c>
      <c r="B1907">
        <v>1</v>
      </c>
      <c r="C1907" t="s">
        <v>6</v>
      </c>
      <c r="D1907" s="1">
        <v>43549</v>
      </c>
      <c r="E1907" s="2">
        <v>43549</v>
      </c>
      <c r="J1907" t="str">
        <f t="shared" si="146"/>
        <v>D0172</v>
      </c>
      <c r="K1907">
        <f t="shared" si="147"/>
        <v>1</v>
      </c>
      <c r="L1907" t="str">
        <f t="shared" si="148"/>
        <v>乾燥ＢＣＧ膀胱内用</v>
      </c>
      <c r="M1907" s="1">
        <f t="shared" si="149"/>
        <v>43549</v>
      </c>
      <c r="N1907" s="2">
        <f t="shared" si="150"/>
        <v>43549</v>
      </c>
    </row>
    <row r="1908" spans="1:14" x14ac:dyDescent="0.4">
      <c r="A1908" t="s">
        <v>186</v>
      </c>
      <c r="B1908">
        <v>1</v>
      </c>
      <c r="C1908" t="s">
        <v>6</v>
      </c>
      <c r="D1908" s="1">
        <v>43556</v>
      </c>
      <c r="E1908" s="2">
        <v>43556</v>
      </c>
      <c r="J1908" t="str">
        <f t="shared" si="146"/>
        <v>D0172</v>
      </c>
      <c r="K1908">
        <f t="shared" si="147"/>
        <v>1</v>
      </c>
      <c r="L1908" t="str">
        <f t="shared" si="148"/>
        <v>乾燥ＢＣＧ膀胱内用</v>
      </c>
      <c r="M1908" s="1">
        <f t="shared" si="149"/>
        <v>43556</v>
      </c>
      <c r="N1908" s="2">
        <f t="shared" si="150"/>
        <v>43556</v>
      </c>
    </row>
    <row r="1909" spans="1:14" x14ac:dyDescent="0.4">
      <c r="A1909" t="s">
        <v>186</v>
      </c>
      <c r="B1909">
        <v>1</v>
      </c>
      <c r="C1909" t="s">
        <v>6</v>
      </c>
      <c r="D1909" s="1">
        <v>43563</v>
      </c>
      <c r="E1909" s="2">
        <v>43563</v>
      </c>
      <c r="J1909" t="str">
        <f t="shared" si="146"/>
        <v>D0172</v>
      </c>
      <c r="K1909">
        <f t="shared" si="147"/>
        <v>1</v>
      </c>
      <c r="L1909" t="str">
        <f t="shared" si="148"/>
        <v>乾燥ＢＣＧ膀胱内用</v>
      </c>
      <c r="M1909" s="1">
        <f t="shared" si="149"/>
        <v>43563</v>
      </c>
      <c r="N1909" s="2">
        <f t="shared" si="150"/>
        <v>43563</v>
      </c>
    </row>
    <row r="1910" spans="1:14" x14ac:dyDescent="0.4">
      <c r="A1910" t="s">
        <v>186</v>
      </c>
      <c r="B1910">
        <v>1</v>
      </c>
      <c r="C1910" t="s">
        <v>6</v>
      </c>
      <c r="D1910" s="1">
        <v>43570</v>
      </c>
      <c r="E1910" s="2">
        <v>43570</v>
      </c>
      <c r="J1910" t="str">
        <f t="shared" si="146"/>
        <v>D0172</v>
      </c>
      <c r="K1910">
        <f t="shared" si="147"/>
        <v>1</v>
      </c>
      <c r="L1910" t="str">
        <f t="shared" si="148"/>
        <v>乾燥ＢＣＧ膀胱内用</v>
      </c>
      <c r="M1910" s="1">
        <f t="shared" si="149"/>
        <v>43570</v>
      </c>
      <c r="N1910" s="2">
        <f t="shared" si="150"/>
        <v>43570</v>
      </c>
    </row>
    <row r="1911" spans="1:14" x14ac:dyDescent="0.4">
      <c r="A1911" t="s">
        <v>186</v>
      </c>
      <c r="B1911">
        <v>1</v>
      </c>
      <c r="C1911" t="s">
        <v>6</v>
      </c>
      <c r="D1911" s="1">
        <v>43577</v>
      </c>
      <c r="E1911" s="2">
        <v>43577</v>
      </c>
      <c r="J1911" t="str">
        <f t="shared" si="146"/>
        <v>D0172</v>
      </c>
      <c r="K1911">
        <f t="shared" si="147"/>
        <v>1</v>
      </c>
      <c r="L1911" t="str">
        <f t="shared" si="148"/>
        <v>乾燥ＢＣＧ膀胱内用</v>
      </c>
      <c r="M1911" s="1">
        <f t="shared" si="149"/>
        <v>43577</v>
      </c>
      <c r="N1911" s="2">
        <f t="shared" si="150"/>
        <v>43577</v>
      </c>
    </row>
    <row r="1912" spans="1:14" x14ac:dyDescent="0.4">
      <c r="A1912" t="s">
        <v>186</v>
      </c>
      <c r="B1912">
        <v>2</v>
      </c>
      <c r="C1912" t="s">
        <v>6</v>
      </c>
      <c r="D1912" s="1">
        <v>43682</v>
      </c>
      <c r="E1912" s="2">
        <v>43682</v>
      </c>
      <c r="J1912" t="str">
        <f t="shared" si="146"/>
        <v>D0172</v>
      </c>
      <c r="K1912">
        <f t="shared" si="147"/>
        <v>2</v>
      </c>
      <c r="L1912" t="str">
        <f t="shared" si="148"/>
        <v>乾燥ＢＣＧ膀胱内用</v>
      </c>
      <c r="M1912" s="1">
        <f t="shared" si="149"/>
        <v>43682</v>
      </c>
      <c r="N1912" s="2">
        <f t="shared" si="150"/>
        <v>43682</v>
      </c>
    </row>
    <row r="1913" spans="1:14" x14ac:dyDescent="0.4">
      <c r="A1913" t="s">
        <v>186</v>
      </c>
      <c r="B1913">
        <v>2</v>
      </c>
      <c r="C1913" t="s">
        <v>6</v>
      </c>
      <c r="D1913" s="1">
        <v>43696</v>
      </c>
      <c r="E1913" s="2">
        <v>43696</v>
      </c>
      <c r="J1913" t="str">
        <f t="shared" si="146"/>
        <v>D0172</v>
      </c>
      <c r="K1913">
        <f t="shared" si="147"/>
        <v>2</v>
      </c>
      <c r="L1913" t="str">
        <f t="shared" si="148"/>
        <v>乾燥ＢＣＧ膀胱内用</v>
      </c>
      <c r="M1913" s="1">
        <f t="shared" si="149"/>
        <v>43696</v>
      </c>
      <c r="N1913" s="2">
        <f t="shared" si="150"/>
        <v>43696</v>
      </c>
    </row>
    <row r="1914" spans="1:14" x14ac:dyDescent="0.4">
      <c r="A1914" t="s">
        <v>186</v>
      </c>
      <c r="B1914">
        <v>2</v>
      </c>
      <c r="C1914" t="s">
        <v>6</v>
      </c>
      <c r="D1914" s="1">
        <v>43703</v>
      </c>
      <c r="E1914" s="2">
        <v>43703</v>
      </c>
      <c r="J1914" t="str">
        <f t="shared" si="146"/>
        <v>D0172</v>
      </c>
      <c r="K1914">
        <f t="shared" si="147"/>
        <v>2</v>
      </c>
      <c r="L1914" t="str">
        <f t="shared" si="148"/>
        <v>乾燥ＢＣＧ膀胱内用</v>
      </c>
      <c r="M1914" s="1">
        <f t="shared" si="149"/>
        <v>43703</v>
      </c>
      <c r="N1914" s="2">
        <f t="shared" si="150"/>
        <v>43703</v>
      </c>
    </row>
    <row r="1915" spans="1:14" x14ac:dyDescent="0.4">
      <c r="A1915" t="s">
        <v>186</v>
      </c>
      <c r="B1915">
        <v>2</v>
      </c>
      <c r="C1915" t="s">
        <v>6</v>
      </c>
      <c r="D1915" s="1">
        <v>43794</v>
      </c>
      <c r="E1915" s="2">
        <v>43794</v>
      </c>
      <c r="J1915" t="str">
        <f t="shared" si="146"/>
        <v>D0172</v>
      </c>
      <c r="K1915">
        <f t="shared" si="147"/>
        <v>2</v>
      </c>
      <c r="L1915" t="str">
        <f t="shared" si="148"/>
        <v>乾燥ＢＣＧ膀胱内用</v>
      </c>
      <c r="M1915" s="1">
        <f t="shared" si="149"/>
        <v>43794</v>
      </c>
      <c r="N1915" s="2">
        <f t="shared" si="150"/>
        <v>43794</v>
      </c>
    </row>
    <row r="1916" spans="1:14" x14ac:dyDescent="0.4">
      <c r="A1916" t="s">
        <v>186</v>
      </c>
      <c r="B1916">
        <v>2</v>
      </c>
      <c r="C1916" t="s">
        <v>6</v>
      </c>
      <c r="D1916" s="1">
        <v>43801</v>
      </c>
      <c r="E1916" s="2">
        <v>43801</v>
      </c>
      <c r="J1916" t="str">
        <f t="shared" si="146"/>
        <v>D0172</v>
      </c>
      <c r="K1916">
        <f t="shared" si="147"/>
        <v>2</v>
      </c>
      <c r="L1916" t="str">
        <f t="shared" si="148"/>
        <v>乾燥ＢＣＧ膀胱内用</v>
      </c>
      <c r="M1916" s="1">
        <f t="shared" si="149"/>
        <v>43801</v>
      </c>
      <c r="N1916" s="2">
        <f t="shared" si="150"/>
        <v>43801</v>
      </c>
    </row>
    <row r="1917" spans="1:14" x14ac:dyDescent="0.4">
      <c r="A1917" t="s">
        <v>186</v>
      </c>
      <c r="B1917">
        <v>2</v>
      </c>
      <c r="C1917" t="s">
        <v>6</v>
      </c>
      <c r="D1917" s="1">
        <v>43808</v>
      </c>
      <c r="E1917" s="2">
        <v>43808</v>
      </c>
      <c r="J1917" t="str">
        <f t="shared" si="146"/>
        <v>D0172</v>
      </c>
      <c r="K1917">
        <f t="shared" si="147"/>
        <v>2</v>
      </c>
      <c r="L1917" t="str">
        <f t="shared" si="148"/>
        <v>乾燥ＢＣＧ膀胱内用</v>
      </c>
      <c r="M1917" s="1">
        <f t="shared" si="149"/>
        <v>43808</v>
      </c>
      <c r="N1917" s="2">
        <f t="shared" si="150"/>
        <v>43808</v>
      </c>
    </row>
    <row r="1918" spans="1:14" x14ac:dyDescent="0.4">
      <c r="A1918" t="s">
        <v>187</v>
      </c>
      <c r="B1918">
        <v>1</v>
      </c>
      <c r="C1918" t="s">
        <v>6</v>
      </c>
      <c r="D1918" s="1">
        <v>43626</v>
      </c>
      <c r="E1918" s="2">
        <v>43626</v>
      </c>
      <c r="J1918" t="str">
        <f t="shared" si="146"/>
        <v>D0173</v>
      </c>
      <c r="K1918">
        <f t="shared" si="147"/>
        <v>1</v>
      </c>
      <c r="L1918" t="str">
        <f t="shared" si="148"/>
        <v>乾燥ＢＣＧ膀胱内用</v>
      </c>
      <c r="M1918" s="1">
        <f t="shared" si="149"/>
        <v>43626</v>
      </c>
      <c r="N1918" s="2">
        <f t="shared" si="150"/>
        <v>43626</v>
      </c>
    </row>
    <row r="1919" spans="1:14" x14ac:dyDescent="0.4">
      <c r="A1919" t="s">
        <v>187</v>
      </c>
      <c r="B1919">
        <v>1</v>
      </c>
      <c r="C1919" t="s">
        <v>6</v>
      </c>
      <c r="D1919" s="1">
        <v>43633</v>
      </c>
      <c r="E1919" s="2">
        <v>43633</v>
      </c>
      <c r="J1919" t="str">
        <f t="shared" si="146"/>
        <v>D0173</v>
      </c>
      <c r="K1919">
        <f t="shared" si="147"/>
        <v>1</v>
      </c>
      <c r="L1919" t="str">
        <f t="shared" si="148"/>
        <v>乾燥ＢＣＧ膀胱内用</v>
      </c>
      <c r="M1919" s="1">
        <f t="shared" si="149"/>
        <v>43633</v>
      </c>
      <c r="N1919" s="2">
        <f t="shared" si="150"/>
        <v>43633</v>
      </c>
    </row>
    <row r="1920" spans="1:14" x14ac:dyDescent="0.4">
      <c r="A1920" t="s">
        <v>187</v>
      </c>
      <c r="B1920">
        <v>1</v>
      </c>
      <c r="C1920" t="s">
        <v>6</v>
      </c>
      <c r="D1920" s="1">
        <v>43640</v>
      </c>
      <c r="E1920" s="2">
        <v>43640</v>
      </c>
      <c r="J1920" t="str">
        <f t="shared" si="146"/>
        <v>D0173</v>
      </c>
      <c r="K1920">
        <f t="shared" si="147"/>
        <v>1</v>
      </c>
      <c r="L1920" t="str">
        <f t="shared" si="148"/>
        <v>乾燥ＢＣＧ膀胱内用</v>
      </c>
      <c r="M1920" s="1">
        <f t="shared" si="149"/>
        <v>43640</v>
      </c>
      <c r="N1920" s="2">
        <f t="shared" si="150"/>
        <v>43640</v>
      </c>
    </row>
    <row r="1921" spans="1:14" x14ac:dyDescent="0.4">
      <c r="A1921" t="s">
        <v>187</v>
      </c>
      <c r="B1921">
        <v>1</v>
      </c>
      <c r="C1921" t="s">
        <v>6</v>
      </c>
      <c r="D1921" s="1">
        <v>43647</v>
      </c>
      <c r="E1921" s="2">
        <v>43647</v>
      </c>
      <c r="J1921" t="str">
        <f t="shared" si="146"/>
        <v>D0173</v>
      </c>
      <c r="K1921">
        <f t="shared" si="147"/>
        <v>1</v>
      </c>
      <c r="L1921" t="str">
        <f t="shared" si="148"/>
        <v>乾燥ＢＣＧ膀胱内用</v>
      </c>
      <c r="M1921" s="1">
        <f t="shared" si="149"/>
        <v>43647</v>
      </c>
      <c r="N1921" s="2">
        <f t="shared" si="150"/>
        <v>43647</v>
      </c>
    </row>
    <row r="1922" spans="1:14" x14ac:dyDescent="0.4">
      <c r="A1922" t="s">
        <v>187</v>
      </c>
      <c r="B1922">
        <v>1</v>
      </c>
      <c r="C1922" t="s">
        <v>6</v>
      </c>
      <c r="D1922" s="1">
        <v>43654</v>
      </c>
      <c r="E1922" s="2">
        <v>43654</v>
      </c>
      <c r="J1922" t="str">
        <f t="shared" si="146"/>
        <v>D0173</v>
      </c>
      <c r="K1922">
        <f t="shared" si="147"/>
        <v>1</v>
      </c>
      <c r="L1922" t="str">
        <f t="shared" si="148"/>
        <v>乾燥ＢＣＧ膀胱内用</v>
      </c>
      <c r="M1922" s="1">
        <f t="shared" si="149"/>
        <v>43654</v>
      </c>
      <c r="N1922" s="2">
        <f t="shared" si="150"/>
        <v>43654</v>
      </c>
    </row>
    <row r="1923" spans="1:14" x14ac:dyDescent="0.4">
      <c r="A1923" t="s">
        <v>187</v>
      </c>
      <c r="B1923">
        <v>1</v>
      </c>
      <c r="C1923" t="s">
        <v>6</v>
      </c>
      <c r="D1923" s="1">
        <v>43668</v>
      </c>
      <c r="E1923" s="2">
        <v>43668</v>
      </c>
      <c r="J1923" t="str">
        <f t="shared" ref="J1923:J1986" si="151">A1923</f>
        <v>D0173</v>
      </c>
      <c r="K1923">
        <f t="shared" ref="K1923:K1986" si="152">IF(F1923&lt;&gt;"",F1923,B1923)</f>
        <v>1</v>
      </c>
      <c r="L1923" t="str">
        <f t="shared" ref="L1923:L1986" si="153">C1923</f>
        <v>乾燥ＢＣＧ膀胱内用</v>
      </c>
      <c r="M1923" s="1">
        <f t="shared" ref="M1923:M1986" si="154">D1923</f>
        <v>43668</v>
      </c>
      <c r="N1923" s="2">
        <f t="shared" ref="N1923:N1986" si="155">E1923</f>
        <v>43668</v>
      </c>
    </row>
    <row r="1924" spans="1:14" x14ac:dyDescent="0.4">
      <c r="A1924" t="s">
        <v>187</v>
      </c>
      <c r="B1924">
        <v>2</v>
      </c>
      <c r="C1924" t="s">
        <v>6</v>
      </c>
      <c r="D1924" s="1">
        <v>43745</v>
      </c>
      <c r="E1924" s="2">
        <v>43745</v>
      </c>
      <c r="J1924" t="str">
        <f t="shared" si="151"/>
        <v>D0173</v>
      </c>
      <c r="K1924">
        <f t="shared" si="152"/>
        <v>2</v>
      </c>
      <c r="L1924" t="str">
        <f t="shared" si="153"/>
        <v>乾燥ＢＣＧ膀胱内用</v>
      </c>
      <c r="M1924" s="1">
        <f t="shared" si="154"/>
        <v>43745</v>
      </c>
      <c r="N1924" s="2">
        <f t="shared" si="155"/>
        <v>43745</v>
      </c>
    </row>
    <row r="1925" spans="1:14" x14ac:dyDescent="0.4">
      <c r="A1925" t="s">
        <v>187</v>
      </c>
      <c r="B1925">
        <v>2</v>
      </c>
      <c r="C1925" t="s">
        <v>6</v>
      </c>
      <c r="D1925" s="1">
        <v>43759</v>
      </c>
      <c r="E1925" s="2">
        <v>43759</v>
      </c>
      <c r="J1925" t="str">
        <f t="shared" si="151"/>
        <v>D0173</v>
      </c>
      <c r="K1925">
        <f t="shared" si="152"/>
        <v>2</v>
      </c>
      <c r="L1925" t="str">
        <f t="shared" si="153"/>
        <v>乾燥ＢＣＧ膀胱内用</v>
      </c>
      <c r="M1925" s="1">
        <f t="shared" si="154"/>
        <v>43759</v>
      </c>
      <c r="N1925" s="2">
        <f t="shared" si="155"/>
        <v>43759</v>
      </c>
    </row>
    <row r="1926" spans="1:14" x14ac:dyDescent="0.4">
      <c r="A1926" t="s">
        <v>187</v>
      </c>
      <c r="B1926">
        <v>2</v>
      </c>
      <c r="C1926" t="s">
        <v>6</v>
      </c>
      <c r="D1926" s="1">
        <v>43766</v>
      </c>
      <c r="E1926" s="2">
        <v>43766</v>
      </c>
      <c r="J1926" t="str">
        <f t="shared" si="151"/>
        <v>D0173</v>
      </c>
      <c r="K1926">
        <f t="shared" si="152"/>
        <v>2</v>
      </c>
      <c r="L1926" t="str">
        <f t="shared" si="153"/>
        <v>乾燥ＢＣＧ膀胱内用</v>
      </c>
      <c r="M1926" s="1">
        <f t="shared" si="154"/>
        <v>43766</v>
      </c>
      <c r="N1926" s="2">
        <f t="shared" si="155"/>
        <v>43766</v>
      </c>
    </row>
    <row r="1927" spans="1:14" x14ac:dyDescent="0.4">
      <c r="A1927" t="s">
        <v>187</v>
      </c>
      <c r="B1927">
        <v>2</v>
      </c>
      <c r="C1927" t="s">
        <v>6</v>
      </c>
      <c r="D1927" s="1">
        <v>43836</v>
      </c>
      <c r="E1927" s="2">
        <v>43836</v>
      </c>
      <c r="J1927" t="str">
        <f t="shared" si="151"/>
        <v>D0173</v>
      </c>
      <c r="K1927">
        <f t="shared" si="152"/>
        <v>2</v>
      </c>
      <c r="L1927" t="str">
        <f t="shared" si="153"/>
        <v>乾燥ＢＣＧ膀胱内用</v>
      </c>
      <c r="M1927" s="1">
        <f t="shared" si="154"/>
        <v>43836</v>
      </c>
      <c r="N1927" s="2">
        <f t="shared" si="155"/>
        <v>43836</v>
      </c>
    </row>
    <row r="1928" spans="1:14" x14ac:dyDescent="0.4">
      <c r="A1928" t="s">
        <v>187</v>
      </c>
      <c r="B1928">
        <v>2</v>
      </c>
      <c r="C1928" t="s">
        <v>6</v>
      </c>
      <c r="D1928" s="1">
        <v>43850</v>
      </c>
      <c r="E1928" s="2">
        <v>43850</v>
      </c>
      <c r="J1928" t="str">
        <f t="shared" si="151"/>
        <v>D0173</v>
      </c>
      <c r="K1928">
        <f t="shared" si="152"/>
        <v>2</v>
      </c>
      <c r="L1928" t="str">
        <f t="shared" si="153"/>
        <v>乾燥ＢＣＧ膀胱内用</v>
      </c>
      <c r="M1928" s="1">
        <f t="shared" si="154"/>
        <v>43850</v>
      </c>
      <c r="N1928" s="2">
        <f t="shared" si="155"/>
        <v>43850</v>
      </c>
    </row>
    <row r="1929" spans="1:14" x14ac:dyDescent="0.4">
      <c r="A1929" t="s">
        <v>187</v>
      </c>
      <c r="B1929">
        <v>2</v>
      </c>
      <c r="C1929" t="s">
        <v>6</v>
      </c>
      <c r="D1929" s="1">
        <v>43962</v>
      </c>
      <c r="E1929" s="2">
        <v>43962</v>
      </c>
      <c r="J1929" t="str">
        <f t="shared" si="151"/>
        <v>D0173</v>
      </c>
      <c r="K1929">
        <f t="shared" si="152"/>
        <v>2</v>
      </c>
      <c r="L1929" t="str">
        <f t="shared" si="153"/>
        <v>乾燥ＢＣＧ膀胱内用</v>
      </c>
      <c r="M1929" s="1">
        <f t="shared" si="154"/>
        <v>43962</v>
      </c>
      <c r="N1929" s="2">
        <f t="shared" si="155"/>
        <v>43962</v>
      </c>
    </row>
    <row r="1930" spans="1:14" x14ac:dyDescent="0.4">
      <c r="A1930" t="s">
        <v>187</v>
      </c>
      <c r="B1930">
        <v>2</v>
      </c>
      <c r="C1930" t="s">
        <v>6</v>
      </c>
      <c r="D1930" s="1">
        <v>43969</v>
      </c>
      <c r="E1930" s="2">
        <v>43969</v>
      </c>
      <c r="J1930" t="str">
        <f t="shared" si="151"/>
        <v>D0173</v>
      </c>
      <c r="K1930">
        <f t="shared" si="152"/>
        <v>2</v>
      </c>
      <c r="L1930" t="str">
        <f t="shared" si="153"/>
        <v>乾燥ＢＣＧ膀胱内用</v>
      </c>
      <c r="M1930" s="1">
        <f t="shared" si="154"/>
        <v>43969</v>
      </c>
      <c r="N1930" s="2">
        <f t="shared" si="155"/>
        <v>43969</v>
      </c>
    </row>
    <row r="1931" spans="1:14" x14ac:dyDescent="0.4">
      <c r="A1931" t="s">
        <v>188</v>
      </c>
      <c r="B1931">
        <v>1</v>
      </c>
      <c r="C1931" t="s">
        <v>6</v>
      </c>
      <c r="D1931" s="1">
        <v>43230</v>
      </c>
      <c r="E1931" s="2">
        <v>43230</v>
      </c>
      <c r="J1931" t="str">
        <f t="shared" si="151"/>
        <v>D0174</v>
      </c>
      <c r="K1931">
        <f t="shared" si="152"/>
        <v>1</v>
      </c>
      <c r="L1931" t="str">
        <f t="shared" si="153"/>
        <v>乾燥ＢＣＧ膀胱内用</v>
      </c>
      <c r="M1931" s="1">
        <f t="shared" si="154"/>
        <v>43230</v>
      </c>
      <c r="N1931" s="2">
        <f t="shared" si="155"/>
        <v>43230</v>
      </c>
    </row>
    <row r="1932" spans="1:14" x14ac:dyDescent="0.4">
      <c r="A1932" t="s">
        <v>188</v>
      </c>
      <c r="B1932">
        <v>1</v>
      </c>
      <c r="C1932" t="s">
        <v>6</v>
      </c>
      <c r="D1932" s="1">
        <v>43237</v>
      </c>
      <c r="E1932" s="2">
        <v>43237</v>
      </c>
      <c r="J1932" t="str">
        <f t="shared" si="151"/>
        <v>D0174</v>
      </c>
      <c r="K1932">
        <f t="shared" si="152"/>
        <v>1</v>
      </c>
      <c r="L1932" t="str">
        <f t="shared" si="153"/>
        <v>乾燥ＢＣＧ膀胱内用</v>
      </c>
      <c r="M1932" s="1">
        <f t="shared" si="154"/>
        <v>43237</v>
      </c>
      <c r="N1932" s="2">
        <f t="shared" si="155"/>
        <v>43237</v>
      </c>
    </row>
    <row r="1933" spans="1:14" x14ac:dyDescent="0.4">
      <c r="A1933" t="s">
        <v>188</v>
      </c>
      <c r="B1933">
        <v>1</v>
      </c>
      <c r="C1933" t="s">
        <v>6</v>
      </c>
      <c r="D1933" s="1">
        <v>43244</v>
      </c>
      <c r="E1933" s="2">
        <v>43244</v>
      </c>
      <c r="J1933" t="str">
        <f t="shared" si="151"/>
        <v>D0174</v>
      </c>
      <c r="K1933">
        <f t="shared" si="152"/>
        <v>1</v>
      </c>
      <c r="L1933" t="str">
        <f t="shared" si="153"/>
        <v>乾燥ＢＣＧ膀胱内用</v>
      </c>
      <c r="M1933" s="1">
        <f t="shared" si="154"/>
        <v>43244</v>
      </c>
      <c r="N1933" s="2">
        <f t="shared" si="155"/>
        <v>43244</v>
      </c>
    </row>
    <row r="1934" spans="1:14" x14ac:dyDescent="0.4">
      <c r="A1934" t="s">
        <v>188</v>
      </c>
      <c r="B1934">
        <v>1</v>
      </c>
      <c r="C1934" t="s">
        <v>6</v>
      </c>
      <c r="D1934" s="1">
        <v>43251</v>
      </c>
      <c r="E1934" s="2">
        <v>43251</v>
      </c>
      <c r="J1934" t="str">
        <f t="shared" si="151"/>
        <v>D0174</v>
      </c>
      <c r="K1934">
        <f t="shared" si="152"/>
        <v>1</v>
      </c>
      <c r="L1934" t="str">
        <f t="shared" si="153"/>
        <v>乾燥ＢＣＧ膀胱内用</v>
      </c>
      <c r="M1934" s="1">
        <f t="shared" si="154"/>
        <v>43251</v>
      </c>
      <c r="N1934" s="2">
        <f t="shared" si="155"/>
        <v>43251</v>
      </c>
    </row>
    <row r="1935" spans="1:14" x14ac:dyDescent="0.4">
      <c r="A1935" t="s">
        <v>188</v>
      </c>
      <c r="B1935">
        <v>1</v>
      </c>
      <c r="C1935" t="s">
        <v>6</v>
      </c>
      <c r="D1935" s="1">
        <v>43258</v>
      </c>
      <c r="E1935" s="2">
        <v>43258</v>
      </c>
      <c r="J1935" t="str">
        <f t="shared" si="151"/>
        <v>D0174</v>
      </c>
      <c r="K1935">
        <f t="shared" si="152"/>
        <v>1</v>
      </c>
      <c r="L1935" t="str">
        <f t="shared" si="153"/>
        <v>乾燥ＢＣＧ膀胱内用</v>
      </c>
      <c r="M1935" s="1">
        <f t="shared" si="154"/>
        <v>43258</v>
      </c>
      <c r="N1935" s="2">
        <f t="shared" si="155"/>
        <v>43258</v>
      </c>
    </row>
    <row r="1936" spans="1:14" x14ac:dyDescent="0.4">
      <c r="A1936" t="s">
        <v>188</v>
      </c>
      <c r="B1936">
        <v>1</v>
      </c>
      <c r="C1936" t="s">
        <v>6</v>
      </c>
      <c r="D1936" s="1">
        <v>43265</v>
      </c>
      <c r="E1936" s="2">
        <v>43265</v>
      </c>
      <c r="J1936" t="str">
        <f t="shared" si="151"/>
        <v>D0174</v>
      </c>
      <c r="K1936">
        <f t="shared" si="152"/>
        <v>1</v>
      </c>
      <c r="L1936" t="str">
        <f t="shared" si="153"/>
        <v>乾燥ＢＣＧ膀胱内用</v>
      </c>
      <c r="M1936" s="1">
        <f t="shared" si="154"/>
        <v>43265</v>
      </c>
      <c r="N1936" s="2">
        <f t="shared" si="155"/>
        <v>43265</v>
      </c>
    </row>
    <row r="1937" spans="1:14" x14ac:dyDescent="0.4">
      <c r="A1937" t="s">
        <v>188</v>
      </c>
      <c r="B1937">
        <v>2</v>
      </c>
      <c r="C1937" t="s">
        <v>6</v>
      </c>
      <c r="D1937" s="1">
        <v>43328</v>
      </c>
      <c r="E1937" s="2">
        <v>43328</v>
      </c>
      <c r="J1937" t="str">
        <f t="shared" si="151"/>
        <v>D0174</v>
      </c>
      <c r="K1937">
        <f t="shared" si="152"/>
        <v>2</v>
      </c>
      <c r="L1937" t="str">
        <f t="shared" si="153"/>
        <v>乾燥ＢＣＧ膀胱内用</v>
      </c>
      <c r="M1937" s="1">
        <f t="shared" si="154"/>
        <v>43328</v>
      </c>
      <c r="N1937" s="2">
        <f t="shared" si="155"/>
        <v>43328</v>
      </c>
    </row>
    <row r="1938" spans="1:14" x14ac:dyDescent="0.4">
      <c r="A1938" t="s">
        <v>188</v>
      </c>
      <c r="B1938">
        <v>2</v>
      </c>
      <c r="C1938" t="s">
        <v>6</v>
      </c>
      <c r="D1938" s="1">
        <v>43342</v>
      </c>
      <c r="E1938" s="2">
        <v>43342</v>
      </c>
      <c r="J1938" t="str">
        <f t="shared" si="151"/>
        <v>D0174</v>
      </c>
      <c r="K1938">
        <f t="shared" si="152"/>
        <v>2</v>
      </c>
      <c r="L1938" t="str">
        <f t="shared" si="153"/>
        <v>乾燥ＢＣＧ膀胱内用</v>
      </c>
      <c r="M1938" s="1">
        <f t="shared" si="154"/>
        <v>43342</v>
      </c>
      <c r="N1938" s="2">
        <f t="shared" si="155"/>
        <v>43342</v>
      </c>
    </row>
    <row r="1939" spans="1:14" x14ac:dyDescent="0.4">
      <c r="A1939" t="s">
        <v>188</v>
      </c>
      <c r="B1939">
        <v>2</v>
      </c>
      <c r="C1939" t="s">
        <v>6</v>
      </c>
      <c r="D1939" s="1">
        <v>43356</v>
      </c>
      <c r="E1939" s="2">
        <v>43356</v>
      </c>
      <c r="J1939" t="str">
        <f t="shared" si="151"/>
        <v>D0174</v>
      </c>
      <c r="K1939">
        <f t="shared" si="152"/>
        <v>2</v>
      </c>
      <c r="L1939" t="str">
        <f t="shared" si="153"/>
        <v>乾燥ＢＣＧ膀胱内用</v>
      </c>
      <c r="M1939" s="1">
        <f t="shared" si="154"/>
        <v>43356</v>
      </c>
      <c r="N1939" s="2">
        <f t="shared" si="155"/>
        <v>43356</v>
      </c>
    </row>
    <row r="1940" spans="1:14" x14ac:dyDescent="0.4">
      <c r="A1940" t="s">
        <v>188</v>
      </c>
      <c r="B1940">
        <v>2</v>
      </c>
      <c r="C1940" t="s">
        <v>6</v>
      </c>
      <c r="D1940" s="1">
        <v>43426</v>
      </c>
      <c r="E1940" s="2">
        <v>43426</v>
      </c>
      <c r="J1940" t="str">
        <f t="shared" si="151"/>
        <v>D0174</v>
      </c>
      <c r="K1940">
        <f t="shared" si="152"/>
        <v>2</v>
      </c>
      <c r="L1940" t="str">
        <f t="shared" si="153"/>
        <v>乾燥ＢＣＧ膀胱内用</v>
      </c>
      <c r="M1940" s="1">
        <f t="shared" si="154"/>
        <v>43426</v>
      </c>
      <c r="N1940" s="2">
        <f t="shared" si="155"/>
        <v>43426</v>
      </c>
    </row>
    <row r="1941" spans="1:14" x14ac:dyDescent="0.4">
      <c r="A1941" t="s">
        <v>188</v>
      </c>
      <c r="B1941">
        <v>2</v>
      </c>
      <c r="C1941" t="s">
        <v>6</v>
      </c>
      <c r="D1941" s="1">
        <v>43440</v>
      </c>
      <c r="E1941" s="2">
        <v>43440</v>
      </c>
      <c r="J1941" t="str">
        <f t="shared" si="151"/>
        <v>D0174</v>
      </c>
      <c r="K1941">
        <f t="shared" si="152"/>
        <v>2</v>
      </c>
      <c r="L1941" t="str">
        <f t="shared" si="153"/>
        <v>乾燥ＢＣＧ膀胱内用</v>
      </c>
      <c r="M1941" s="1">
        <f t="shared" si="154"/>
        <v>43440</v>
      </c>
      <c r="N1941" s="2">
        <f t="shared" si="155"/>
        <v>43440</v>
      </c>
    </row>
    <row r="1942" spans="1:14" x14ac:dyDescent="0.4">
      <c r="A1942" t="s">
        <v>188</v>
      </c>
      <c r="B1942">
        <v>2</v>
      </c>
      <c r="C1942" t="s">
        <v>6</v>
      </c>
      <c r="D1942" s="1">
        <v>43447</v>
      </c>
      <c r="E1942" s="2">
        <v>43447</v>
      </c>
      <c r="J1942" t="str">
        <f t="shared" si="151"/>
        <v>D0174</v>
      </c>
      <c r="K1942">
        <f t="shared" si="152"/>
        <v>2</v>
      </c>
      <c r="L1942" t="str">
        <f t="shared" si="153"/>
        <v>乾燥ＢＣＧ膀胱内用</v>
      </c>
      <c r="M1942" s="1">
        <f t="shared" si="154"/>
        <v>43447</v>
      </c>
      <c r="N1942" s="2">
        <f t="shared" si="155"/>
        <v>43447</v>
      </c>
    </row>
    <row r="1943" spans="1:14" x14ac:dyDescent="0.4">
      <c r="A1943" t="s">
        <v>188</v>
      </c>
      <c r="B1943">
        <v>2</v>
      </c>
      <c r="C1943" t="s">
        <v>6</v>
      </c>
      <c r="D1943" s="1">
        <v>43565</v>
      </c>
      <c r="E1943" s="2">
        <v>43565</v>
      </c>
      <c r="J1943" t="str">
        <f t="shared" si="151"/>
        <v>D0174</v>
      </c>
      <c r="K1943">
        <f t="shared" si="152"/>
        <v>2</v>
      </c>
      <c r="L1943" t="str">
        <f t="shared" si="153"/>
        <v>乾燥ＢＣＧ膀胱内用</v>
      </c>
      <c r="M1943" s="1">
        <f t="shared" si="154"/>
        <v>43565</v>
      </c>
      <c r="N1943" s="2">
        <f t="shared" si="155"/>
        <v>43565</v>
      </c>
    </row>
    <row r="1944" spans="1:14" x14ac:dyDescent="0.4">
      <c r="A1944" t="s">
        <v>188</v>
      </c>
      <c r="B1944">
        <v>2</v>
      </c>
      <c r="C1944" t="s">
        <v>6</v>
      </c>
      <c r="D1944" s="1">
        <v>43572</v>
      </c>
      <c r="E1944" s="2">
        <v>43572</v>
      </c>
      <c r="J1944" t="str">
        <f t="shared" si="151"/>
        <v>D0174</v>
      </c>
      <c r="K1944">
        <f t="shared" si="152"/>
        <v>2</v>
      </c>
      <c r="L1944" t="str">
        <f t="shared" si="153"/>
        <v>乾燥ＢＣＧ膀胱内用</v>
      </c>
      <c r="M1944" s="1">
        <f t="shared" si="154"/>
        <v>43572</v>
      </c>
      <c r="N1944" s="2">
        <f t="shared" si="155"/>
        <v>43572</v>
      </c>
    </row>
    <row r="1945" spans="1:14" x14ac:dyDescent="0.4">
      <c r="A1945" t="s">
        <v>188</v>
      </c>
      <c r="B1945">
        <v>2</v>
      </c>
      <c r="C1945" t="s">
        <v>6</v>
      </c>
      <c r="D1945" s="1">
        <v>43579</v>
      </c>
      <c r="E1945" s="2">
        <v>43579</v>
      </c>
      <c r="J1945" t="str">
        <f t="shared" si="151"/>
        <v>D0174</v>
      </c>
      <c r="K1945">
        <f t="shared" si="152"/>
        <v>2</v>
      </c>
      <c r="L1945" t="str">
        <f t="shared" si="153"/>
        <v>乾燥ＢＣＧ膀胱内用</v>
      </c>
      <c r="M1945" s="1">
        <f t="shared" si="154"/>
        <v>43579</v>
      </c>
      <c r="N1945" s="2">
        <f t="shared" si="155"/>
        <v>43579</v>
      </c>
    </row>
    <row r="1946" spans="1:14" x14ac:dyDescent="0.4">
      <c r="A1946" t="s">
        <v>189</v>
      </c>
      <c r="B1946">
        <v>1</v>
      </c>
      <c r="C1946" t="s">
        <v>6</v>
      </c>
      <c r="D1946" s="1">
        <v>42660</v>
      </c>
      <c r="E1946" s="2">
        <v>42660</v>
      </c>
      <c r="J1946" t="str">
        <f t="shared" si="151"/>
        <v>D0176</v>
      </c>
      <c r="K1946">
        <f t="shared" si="152"/>
        <v>1</v>
      </c>
      <c r="L1946" t="str">
        <f t="shared" si="153"/>
        <v>乾燥ＢＣＧ膀胱内用</v>
      </c>
      <c r="M1946" s="1">
        <f t="shared" si="154"/>
        <v>42660</v>
      </c>
      <c r="N1946" s="2">
        <f t="shared" si="155"/>
        <v>42660</v>
      </c>
    </row>
    <row r="1947" spans="1:14" x14ac:dyDescent="0.4">
      <c r="A1947" t="s">
        <v>189</v>
      </c>
      <c r="B1947">
        <v>1</v>
      </c>
      <c r="C1947" t="s">
        <v>6</v>
      </c>
      <c r="D1947" s="1">
        <v>42667</v>
      </c>
      <c r="E1947" s="2">
        <v>42667</v>
      </c>
      <c r="J1947" t="str">
        <f t="shared" si="151"/>
        <v>D0176</v>
      </c>
      <c r="K1947">
        <f t="shared" si="152"/>
        <v>1</v>
      </c>
      <c r="L1947" t="str">
        <f t="shared" si="153"/>
        <v>乾燥ＢＣＧ膀胱内用</v>
      </c>
      <c r="M1947" s="1">
        <f t="shared" si="154"/>
        <v>42667</v>
      </c>
      <c r="N1947" s="2">
        <f t="shared" si="155"/>
        <v>42667</v>
      </c>
    </row>
    <row r="1948" spans="1:14" x14ac:dyDescent="0.4">
      <c r="A1948" t="s">
        <v>189</v>
      </c>
      <c r="B1948">
        <v>1</v>
      </c>
      <c r="C1948" t="s">
        <v>6</v>
      </c>
      <c r="D1948" s="1">
        <v>42674</v>
      </c>
      <c r="E1948" s="2">
        <v>42674</v>
      </c>
      <c r="J1948" t="str">
        <f t="shared" si="151"/>
        <v>D0176</v>
      </c>
      <c r="K1948">
        <f t="shared" si="152"/>
        <v>1</v>
      </c>
      <c r="L1948" t="str">
        <f t="shared" si="153"/>
        <v>乾燥ＢＣＧ膀胱内用</v>
      </c>
      <c r="M1948" s="1">
        <f t="shared" si="154"/>
        <v>42674</v>
      </c>
      <c r="N1948" s="2">
        <f t="shared" si="155"/>
        <v>42674</v>
      </c>
    </row>
    <row r="1949" spans="1:14" x14ac:dyDescent="0.4">
      <c r="A1949" t="s">
        <v>189</v>
      </c>
      <c r="B1949">
        <v>1</v>
      </c>
      <c r="C1949" t="s">
        <v>6</v>
      </c>
      <c r="D1949" s="1">
        <v>42681</v>
      </c>
      <c r="E1949" s="2">
        <v>42681</v>
      </c>
      <c r="J1949" t="str">
        <f t="shared" si="151"/>
        <v>D0176</v>
      </c>
      <c r="K1949">
        <f t="shared" si="152"/>
        <v>1</v>
      </c>
      <c r="L1949" t="str">
        <f t="shared" si="153"/>
        <v>乾燥ＢＣＧ膀胱内用</v>
      </c>
      <c r="M1949" s="1">
        <f t="shared" si="154"/>
        <v>42681</v>
      </c>
      <c r="N1949" s="2">
        <f t="shared" si="155"/>
        <v>42681</v>
      </c>
    </row>
    <row r="1950" spans="1:14" x14ac:dyDescent="0.4">
      <c r="A1950" t="s">
        <v>189</v>
      </c>
      <c r="B1950">
        <v>1</v>
      </c>
      <c r="C1950" t="s">
        <v>6</v>
      </c>
      <c r="D1950" s="1">
        <v>42688</v>
      </c>
      <c r="E1950" s="2">
        <v>42688</v>
      </c>
      <c r="J1950" t="str">
        <f t="shared" si="151"/>
        <v>D0176</v>
      </c>
      <c r="K1950">
        <f t="shared" si="152"/>
        <v>1</v>
      </c>
      <c r="L1950" t="str">
        <f t="shared" si="153"/>
        <v>乾燥ＢＣＧ膀胱内用</v>
      </c>
      <c r="M1950" s="1">
        <f t="shared" si="154"/>
        <v>42688</v>
      </c>
      <c r="N1950" s="2">
        <f t="shared" si="155"/>
        <v>42688</v>
      </c>
    </row>
    <row r="1951" spans="1:14" x14ac:dyDescent="0.4">
      <c r="A1951" t="s">
        <v>189</v>
      </c>
      <c r="B1951">
        <v>1</v>
      </c>
      <c r="C1951" t="s">
        <v>6</v>
      </c>
      <c r="D1951" s="1">
        <v>42695</v>
      </c>
      <c r="E1951" s="2">
        <v>42695</v>
      </c>
      <c r="J1951" t="str">
        <f t="shared" si="151"/>
        <v>D0176</v>
      </c>
      <c r="K1951">
        <f t="shared" si="152"/>
        <v>1</v>
      </c>
      <c r="L1951" t="str">
        <f t="shared" si="153"/>
        <v>乾燥ＢＣＧ膀胱内用</v>
      </c>
      <c r="M1951" s="1">
        <f t="shared" si="154"/>
        <v>42695</v>
      </c>
      <c r="N1951" s="2">
        <f t="shared" si="155"/>
        <v>42695</v>
      </c>
    </row>
    <row r="1952" spans="1:14" x14ac:dyDescent="0.4">
      <c r="A1952" t="s">
        <v>189</v>
      </c>
      <c r="B1952">
        <v>2</v>
      </c>
      <c r="C1952" t="s">
        <v>6</v>
      </c>
      <c r="D1952" s="1">
        <v>42786</v>
      </c>
      <c r="E1952" s="2">
        <v>42786</v>
      </c>
      <c r="J1952" t="str">
        <f t="shared" si="151"/>
        <v>D0176</v>
      </c>
      <c r="K1952">
        <f t="shared" si="152"/>
        <v>2</v>
      </c>
      <c r="L1952" t="str">
        <f t="shared" si="153"/>
        <v>乾燥ＢＣＧ膀胱内用</v>
      </c>
      <c r="M1952" s="1">
        <f t="shared" si="154"/>
        <v>42786</v>
      </c>
      <c r="N1952" s="2">
        <f t="shared" si="155"/>
        <v>42786</v>
      </c>
    </row>
    <row r="1953" spans="1:14" x14ac:dyDescent="0.4">
      <c r="A1953" t="s">
        <v>189</v>
      </c>
      <c r="B1953">
        <v>2</v>
      </c>
      <c r="C1953" t="s">
        <v>6</v>
      </c>
      <c r="D1953" s="1">
        <v>42793</v>
      </c>
      <c r="E1953" s="2">
        <v>42793</v>
      </c>
      <c r="J1953" t="str">
        <f t="shared" si="151"/>
        <v>D0176</v>
      </c>
      <c r="K1953">
        <f t="shared" si="152"/>
        <v>2</v>
      </c>
      <c r="L1953" t="str">
        <f t="shared" si="153"/>
        <v>乾燥ＢＣＧ膀胱内用</v>
      </c>
      <c r="M1953" s="1">
        <f t="shared" si="154"/>
        <v>42793</v>
      </c>
      <c r="N1953" s="2">
        <f t="shared" si="155"/>
        <v>42793</v>
      </c>
    </row>
    <row r="1954" spans="1:14" x14ac:dyDescent="0.4">
      <c r="A1954" t="s">
        <v>189</v>
      </c>
      <c r="B1954">
        <v>2</v>
      </c>
      <c r="C1954" t="s">
        <v>6</v>
      </c>
      <c r="D1954" s="1">
        <v>42800</v>
      </c>
      <c r="E1954" s="2">
        <v>42800</v>
      </c>
      <c r="J1954" t="str">
        <f t="shared" si="151"/>
        <v>D0176</v>
      </c>
      <c r="K1954">
        <f t="shared" si="152"/>
        <v>2</v>
      </c>
      <c r="L1954" t="str">
        <f t="shared" si="153"/>
        <v>乾燥ＢＣＧ膀胱内用</v>
      </c>
      <c r="M1954" s="1">
        <f t="shared" si="154"/>
        <v>42800</v>
      </c>
      <c r="N1954" s="2">
        <f t="shared" si="155"/>
        <v>42800</v>
      </c>
    </row>
    <row r="1955" spans="1:14" x14ac:dyDescent="0.4">
      <c r="A1955" t="s">
        <v>189</v>
      </c>
      <c r="B1955">
        <v>2</v>
      </c>
      <c r="C1955" t="s">
        <v>6</v>
      </c>
      <c r="D1955" s="1">
        <v>42891</v>
      </c>
      <c r="E1955" s="2">
        <v>42891</v>
      </c>
      <c r="J1955" t="str">
        <f t="shared" si="151"/>
        <v>D0176</v>
      </c>
      <c r="K1955">
        <f t="shared" si="152"/>
        <v>2</v>
      </c>
      <c r="L1955" t="str">
        <f t="shared" si="153"/>
        <v>乾燥ＢＣＧ膀胱内用</v>
      </c>
      <c r="M1955" s="1">
        <f t="shared" si="154"/>
        <v>42891</v>
      </c>
      <c r="N1955" s="2">
        <f t="shared" si="155"/>
        <v>42891</v>
      </c>
    </row>
    <row r="1956" spans="1:14" x14ac:dyDescent="0.4">
      <c r="A1956" t="s">
        <v>189</v>
      </c>
      <c r="B1956">
        <v>2</v>
      </c>
      <c r="C1956" t="s">
        <v>6</v>
      </c>
      <c r="D1956" s="1">
        <v>42898</v>
      </c>
      <c r="E1956" s="2">
        <v>42898</v>
      </c>
      <c r="J1956" t="str">
        <f t="shared" si="151"/>
        <v>D0176</v>
      </c>
      <c r="K1956">
        <f t="shared" si="152"/>
        <v>2</v>
      </c>
      <c r="L1956" t="str">
        <f t="shared" si="153"/>
        <v>乾燥ＢＣＧ膀胱内用</v>
      </c>
      <c r="M1956" s="1">
        <f t="shared" si="154"/>
        <v>42898</v>
      </c>
      <c r="N1956" s="2">
        <f t="shared" si="155"/>
        <v>42898</v>
      </c>
    </row>
    <row r="1957" spans="1:14" x14ac:dyDescent="0.4">
      <c r="A1957" t="s">
        <v>190</v>
      </c>
      <c r="B1957">
        <v>1</v>
      </c>
      <c r="C1957" t="s">
        <v>6</v>
      </c>
      <c r="D1957" s="1">
        <v>44382</v>
      </c>
      <c r="E1957" s="2">
        <v>44382</v>
      </c>
      <c r="J1957" t="str">
        <f t="shared" si="151"/>
        <v>D0177</v>
      </c>
      <c r="K1957">
        <f t="shared" si="152"/>
        <v>1</v>
      </c>
      <c r="L1957" t="str">
        <f t="shared" si="153"/>
        <v>乾燥ＢＣＧ膀胱内用</v>
      </c>
      <c r="M1957" s="1">
        <f t="shared" si="154"/>
        <v>44382</v>
      </c>
      <c r="N1957" s="2">
        <f t="shared" si="155"/>
        <v>44382</v>
      </c>
    </row>
    <row r="1958" spans="1:14" x14ac:dyDescent="0.4">
      <c r="A1958" t="s">
        <v>190</v>
      </c>
      <c r="B1958">
        <v>1</v>
      </c>
      <c r="C1958" t="s">
        <v>6</v>
      </c>
      <c r="D1958" s="1">
        <v>44389</v>
      </c>
      <c r="E1958" s="2">
        <v>44389</v>
      </c>
      <c r="J1958" t="str">
        <f t="shared" si="151"/>
        <v>D0177</v>
      </c>
      <c r="K1958">
        <f t="shared" si="152"/>
        <v>1</v>
      </c>
      <c r="L1958" t="str">
        <f t="shared" si="153"/>
        <v>乾燥ＢＣＧ膀胱内用</v>
      </c>
      <c r="M1958" s="1">
        <f t="shared" si="154"/>
        <v>44389</v>
      </c>
      <c r="N1958" s="2">
        <f t="shared" si="155"/>
        <v>44389</v>
      </c>
    </row>
    <row r="1959" spans="1:14" x14ac:dyDescent="0.4">
      <c r="A1959" t="s">
        <v>190</v>
      </c>
      <c r="B1959">
        <v>1</v>
      </c>
      <c r="C1959" t="s">
        <v>6</v>
      </c>
      <c r="D1959" s="1">
        <v>44396</v>
      </c>
      <c r="E1959" s="2">
        <v>44396</v>
      </c>
      <c r="J1959" t="str">
        <f t="shared" si="151"/>
        <v>D0177</v>
      </c>
      <c r="K1959">
        <f t="shared" si="152"/>
        <v>1</v>
      </c>
      <c r="L1959" t="str">
        <f t="shared" si="153"/>
        <v>乾燥ＢＣＧ膀胱内用</v>
      </c>
      <c r="M1959" s="1">
        <f t="shared" si="154"/>
        <v>44396</v>
      </c>
      <c r="N1959" s="2">
        <f t="shared" si="155"/>
        <v>44396</v>
      </c>
    </row>
    <row r="1960" spans="1:14" x14ac:dyDescent="0.4">
      <c r="A1960" t="s">
        <v>190</v>
      </c>
      <c r="B1960">
        <v>1</v>
      </c>
      <c r="C1960" t="s">
        <v>6</v>
      </c>
      <c r="D1960" s="1">
        <v>44403</v>
      </c>
      <c r="E1960" s="2">
        <v>44403</v>
      </c>
      <c r="J1960" t="str">
        <f t="shared" si="151"/>
        <v>D0177</v>
      </c>
      <c r="K1960">
        <f t="shared" si="152"/>
        <v>1</v>
      </c>
      <c r="L1960" t="str">
        <f t="shared" si="153"/>
        <v>乾燥ＢＣＧ膀胱内用</v>
      </c>
      <c r="M1960" s="1">
        <f t="shared" si="154"/>
        <v>44403</v>
      </c>
      <c r="N1960" s="2">
        <f t="shared" si="155"/>
        <v>44403</v>
      </c>
    </row>
    <row r="1961" spans="1:14" x14ac:dyDescent="0.4">
      <c r="A1961" t="s">
        <v>190</v>
      </c>
      <c r="B1961">
        <v>1</v>
      </c>
      <c r="C1961" t="s">
        <v>6</v>
      </c>
      <c r="D1961" s="1">
        <v>44410</v>
      </c>
      <c r="E1961" s="2">
        <v>44410</v>
      </c>
      <c r="J1961" t="str">
        <f t="shared" si="151"/>
        <v>D0177</v>
      </c>
      <c r="K1961">
        <f t="shared" si="152"/>
        <v>1</v>
      </c>
      <c r="L1961" t="str">
        <f t="shared" si="153"/>
        <v>乾燥ＢＣＧ膀胱内用</v>
      </c>
      <c r="M1961" s="1">
        <f t="shared" si="154"/>
        <v>44410</v>
      </c>
      <c r="N1961" s="2">
        <f t="shared" si="155"/>
        <v>44410</v>
      </c>
    </row>
    <row r="1962" spans="1:14" x14ac:dyDescent="0.4">
      <c r="A1962" t="s">
        <v>190</v>
      </c>
      <c r="B1962">
        <v>1</v>
      </c>
      <c r="C1962" t="s">
        <v>6</v>
      </c>
      <c r="D1962" s="1">
        <v>44424</v>
      </c>
      <c r="E1962" s="2">
        <v>44424</v>
      </c>
      <c r="J1962" t="str">
        <f t="shared" si="151"/>
        <v>D0177</v>
      </c>
      <c r="K1962">
        <f t="shared" si="152"/>
        <v>1</v>
      </c>
      <c r="L1962" t="str">
        <f t="shared" si="153"/>
        <v>乾燥ＢＣＧ膀胱内用</v>
      </c>
      <c r="M1962" s="1">
        <f t="shared" si="154"/>
        <v>44424</v>
      </c>
      <c r="N1962" s="2">
        <f t="shared" si="155"/>
        <v>44424</v>
      </c>
    </row>
    <row r="1963" spans="1:14" x14ac:dyDescent="0.4">
      <c r="A1963" t="s">
        <v>190</v>
      </c>
      <c r="B1963">
        <v>2</v>
      </c>
      <c r="C1963" t="s">
        <v>6</v>
      </c>
      <c r="D1963" s="1">
        <v>44480</v>
      </c>
      <c r="E1963" s="2">
        <v>44480</v>
      </c>
      <c r="J1963" t="str">
        <f t="shared" si="151"/>
        <v>D0177</v>
      </c>
      <c r="K1963">
        <f t="shared" si="152"/>
        <v>2</v>
      </c>
      <c r="L1963" t="str">
        <f t="shared" si="153"/>
        <v>乾燥ＢＣＧ膀胱内用</v>
      </c>
      <c r="M1963" s="1">
        <f t="shared" si="154"/>
        <v>44480</v>
      </c>
      <c r="N1963" s="2">
        <f t="shared" si="155"/>
        <v>44480</v>
      </c>
    </row>
    <row r="1964" spans="1:14" x14ac:dyDescent="0.4">
      <c r="A1964" t="s">
        <v>190</v>
      </c>
      <c r="B1964">
        <v>2</v>
      </c>
      <c r="C1964" t="s">
        <v>6</v>
      </c>
      <c r="D1964" s="1">
        <v>44487</v>
      </c>
      <c r="E1964" s="2">
        <v>44487</v>
      </c>
      <c r="J1964" t="str">
        <f t="shared" si="151"/>
        <v>D0177</v>
      </c>
      <c r="K1964">
        <f t="shared" si="152"/>
        <v>2</v>
      </c>
      <c r="L1964" t="str">
        <f t="shared" si="153"/>
        <v>乾燥ＢＣＧ膀胱内用</v>
      </c>
      <c r="M1964" s="1">
        <f t="shared" si="154"/>
        <v>44487</v>
      </c>
      <c r="N1964" s="2">
        <f t="shared" si="155"/>
        <v>44487</v>
      </c>
    </row>
    <row r="1965" spans="1:14" x14ac:dyDescent="0.4">
      <c r="A1965" t="s">
        <v>190</v>
      </c>
      <c r="B1965">
        <v>2</v>
      </c>
      <c r="C1965" t="s">
        <v>6</v>
      </c>
      <c r="D1965" s="1">
        <v>44494</v>
      </c>
      <c r="E1965" s="2">
        <v>44494</v>
      </c>
      <c r="J1965" t="str">
        <f t="shared" si="151"/>
        <v>D0177</v>
      </c>
      <c r="K1965">
        <f t="shared" si="152"/>
        <v>2</v>
      </c>
      <c r="L1965" t="str">
        <f t="shared" si="153"/>
        <v>乾燥ＢＣＧ膀胱内用</v>
      </c>
      <c r="M1965" s="1">
        <f t="shared" si="154"/>
        <v>44494</v>
      </c>
      <c r="N1965" s="2">
        <f t="shared" si="155"/>
        <v>44494</v>
      </c>
    </row>
    <row r="1966" spans="1:14" x14ac:dyDescent="0.4">
      <c r="A1966" t="s">
        <v>190</v>
      </c>
      <c r="B1966">
        <v>3</v>
      </c>
      <c r="C1966" t="s">
        <v>18</v>
      </c>
      <c r="D1966" s="1">
        <v>44694</v>
      </c>
      <c r="E1966" s="2">
        <v>44694</v>
      </c>
      <c r="J1966" t="str">
        <f t="shared" si="151"/>
        <v>D0177</v>
      </c>
      <c r="K1966">
        <f t="shared" si="152"/>
        <v>3</v>
      </c>
      <c r="L1966" t="str">
        <f t="shared" si="153"/>
        <v>膀胱全摘</v>
      </c>
      <c r="M1966" s="1">
        <f t="shared" si="154"/>
        <v>44694</v>
      </c>
      <c r="N1966" s="2">
        <f t="shared" si="155"/>
        <v>44694</v>
      </c>
    </row>
    <row r="1967" spans="1:14" x14ac:dyDescent="0.4">
      <c r="A1967" t="s">
        <v>191</v>
      </c>
      <c r="B1967">
        <v>1</v>
      </c>
      <c r="C1967" t="s">
        <v>6</v>
      </c>
      <c r="D1967" s="1">
        <v>44518</v>
      </c>
      <c r="E1967" s="2">
        <v>44518</v>
      </c>
      <c r="J1967" t="str">
        <f t="shared" si="151"/>
        <v>D0180</v>
      </c>
      <c r="K1967">
        <f t="shared" si="152"/>
        <v>1</v>
      </c>
      <c r="L1967" t="str">
        <f t="shared" si="153"/>
        <v>乾燥ＢＣＧ膀胱内用</v>
      </c>
      <c r="M1967" s="1">
        <f t="shared" si="154"/>
        <v>44518</v>
      </c>
      <c r="N1967" s="2">
        <f t="shared" si="155"/>
        <v>44518</v>
      </c>
    </row>
    <row r="1968" spans="1:14" x14ac:dyDescent="0.4">
      <c r="A1968" t="s">
        <v>191</v>
      </c>
      <c r="B1968">
        <v>1</v>
      </c>
      <c r="C1968" t="s">
        <v>6</v>
      </c>
      <c r="D1968" s="1">
        <v>44525</v>
      </c>
      <c r="E1968" s="2">
        <v>44525</v>
      </c>
      <c r="J1968" t="str">
        <f t="shared" si="151"/>
        <v>D0180</v>
      </c>
      <c r="K1968">
        <f t="shared" si="152"/>
        <v>1</v>
      </c>
      <c r="L1968" t="str">
        <f t="shared" si="153"/>
        <v>乾燥ＢＣＧ膀胱内用</v>
      </c>
      <c r="M1968" s="1">
        <f t="shared" si="154"/>
        <v>44525</v>
      </c>
      <c r="N1968" s="2">
        <f t="shared" si="155"/>
        <v>44525</v>
      </c>
    </row>
    <row r="1969" spans="1:14" x14ac:dyDescent="0.4">
      <c r="A1969" t="s">
        <v>191</v>
      </c>
      <c r="B1969">
        <v>1</v>
      </c>
      <c r="C1969" t="s">
        <v>6</v>
      </c>
      <c r="D1969" s="1">
        <v>44532</v>
      </c>
      <c r="E1969" s="2">
        <v>44532</v>
      </c>
      <c r="J1969" t="str">
        <f t="shared" si="151"/>
        <v>D0180</v>
      </c>
      <c r="K1969">
        <f t="shared" si="152"/>
        <v>1</v>
      </c>
      <c r="L1969" t="str">
        <f t="shared" si="153"/>
        <v>乾燥ＢＣＧ膀胱内用</v>
      </c>
      <c r="M1969" s="1">
        <f t="shared" si="154"/>
        <v>44532</v>
      </c>
      <c r="N1969" s="2">
        <f t="shared" si="155"/>
        <v>44532</v>
      </c>
    </row>
    <row r="1970" spans="1:14" x14ac:dyDescent="0.4">
      <c r="A1970" t="s">
        <v>191</v>
      </c>
      <c r="B1970">
        <v>1</v>
      </c>
      <c r="C1970" t="s">
        <v>6</v>
      </c>
      <c r="D1970" s="1">
        <v>44538</v>
      </c>
      <c r="E1970" s="2">
        <v>44538</v>
      </c>
      <c r="J1970" t="str">
        <f t="shared" si="151"/>
        <v>D0180</v>
      </c>
      <c r="K1970">
        <f t="shared" si="152"/>
        <v>1</v>
      </c>
      <c r="L1970" t="str">
        <f t="shared" si="153"/>
        <v>乾燥ＢＣＧ膀胱内用</v>
      </c>
      <c r="M1970" s="1">
        <f t="shared" si="154"/>
        <v>44538</v>
      </c>
      <c r="N1970" s="2">
        <f t="shared" si="155"/>
        <v>44538</v>
      </c>
    </row>
    <row r="1971" spans="1:14" x14ac:dyDescent="0.4">
      <c r="A1971" t="s">
        <v>191</v>
      </c>
      <c r="B1971">
        <v>1</v>
      </c>
      <c r="C1971" t="s">
        <v>6</v>
      </c>
      <c r="D1971" s="1">
        <v>44545</v>
      </c>
      <c r="E1971" s="2">
        <v>44545</v>
      </c>
      <c r="J1971" t="str">
        <f t="shared" si="151"/>
        <v>D0180</v>
      </c>
      <c r="K1971">
        <f t="shared" si="152"/>
        <v>1</v>
      </c>
      <c r="L1971" t="str">
        <f t="shared" si="153"/>
        <v>乾燥ＢＣＧ膀胱内用</v>
      </c>
      <c r="M1971" s="1">
        <f t="shared" si="154"/>
        <v>44545</v>
      </c>
      <c r="N1971" s="2">
        <f t="shared" si="155"/>
        <v>44545</v>
      </c>
    </row>
    <row r="1972" spans="1:14" x14ac:dyDescent="0.4">
      <c r="A1972" t="s">
        <v>191</v>
      </c>
      <c r="B1972">
        <v>1</v>
      </c>
      <c r="C1972" t="s">
        <v>6</v>
      </c>
      <c r="D1972" s="1">
        <v>44553</v>
      </c>
      <c r="E1972" s="2">
        <v>44553</v>
      </c>
      <c r="J1972" t="str">
        <f t="shared" si="151"/>
        <v>D0180</v>
      </c>
      <c r="K1972">
        <f t="shared" si="152"/>
        <v>1</v>
      </c>
      <c r="L1972" t="str">
        <f t="shared" si="153"/>
        <v>乾燥ＢＣＧ膀胱内用</v>
      </c>
      <c r="M1972" s="1">
        <f t="shared" si="154"/>
        <v>44553</v>
      </c>
      <c r="N1972" s="2">
        <f t="shared" si="155"/>
        <v>44553</v>
      </c>
    </row>
    <row r="1973" spans="1:14" x14ac:dyDescent="0.4">
      <c r="A1973" t="s">
        <v>191</v>
      </c>
      <c r="B1973">
        <v>2</v>
      </c>
      <c r="C1973" t="s">
        <v>6</v>
      </c>
      <c r="D1973" s="1">
        <v>44622</v>
      </c>
      <c r="E1973" s="2">
        <v>44622</v>
      </c>
      <c r="J1973" t="str">
        <f t="shared" si="151"/>
        <v>D0180</v>
      </c>
      <c r="K1973">
        <f t="shared" si="152"/>
        <v>2</v>
      </c>
      <c r="L1973" t="str">
        <f t="shared" si="153"/>
        <v>乾燥ＢＣＧ膀胱内用</v>
      </c>
      <c r="M1973" s="1">
        <f t="shared" si="154"/>
        <v>44622</v>
      </c>
      <c r="N1973" s="2">
        <f t="shared" si="155"/>
        <v>44622</v>
      </c>
    </row>
    <row r="1974" spans="1:14" x14ac:dyDescent="0.4">
      <c r="A1974" t="s">
        <v>191</v>
      </c>
      <c r="B1974">
        <v>2</v>
      </c>
      <c r="C1974" t="s">
        <v>6</v>
      </c>
      <c r="D1974" s="1">
        <v>44629</v>
      </c>
      <c r="E1974" s="2">
        <v>44629</v>
      </c>
      <c r="J1974" t="str">
        <f t="shared" si="151"/>
        <v>D0180</v>
      </c>
      <c r="K1974">
        <f t="shared" si="152"/>
        <v>2</v>
      </c>
      <c r="L1974" t="str">
        <f t="shared" si="153"/>
        <v>乾燥ＢＣＧ膀胱内用</v>
      </c>
      <c r="M1974" s="1">
        <f t="shared" si="154"/>
        <v>44629</v>
      </c>
      <c r="N1974" s="2">
        <f t="shared" si="155"/>
        <v>44629</v>
      </c>
    </row>
    <row r="1975" spans="1:14" x14ac:dyDescent="0.4">
      <c r="A1975" t="s">
        <v>191</v>
      </c>
      <c r="B1975">
        <v>2</v>
      </c>
      <c r="C1975" t="s">
        <v>6</v>
      </c>
      <c r="D1975" s="1">
        <v>44636</v>
      </c>
      <c r="E1975" s="2">
        <v>44636</v>
      </c>
      <c r="J1975" t="str">
        <f t="shared" si="151"/>
        <v>D0180</v>
      </c>
      <c r="K1975">
        <f t="shared" si="152"/>
        <v>2</v>
      </c>
      <c r="L1975" t="str">
        <f t="shared" si="153"/>
        <v>乾燥ＢＣＧ膀胱内用</v>
      </c>
      <c r="M1975" s="1">
        <f t="shared" si="154"/>
        <v>44636</v>
      </c>
      <c r="N1975" s="2">
        <f t="shared" si="155"/>
        <v>44636</v>
      </c>
    </row>
    <row r="1976" spans="1:14" x14ac:dyDescent="0.4">
      <c r="A1976" t="s">
        <v>191</v>
      </c>
      <c r="B1976">
        <v>2</v>
      </c>
      <c r="C1976" t="s">
        <v>6</v>
      </c>
      <c r="D1976" s="1">
        <v>44727</v>
      </c>
      <c r="E1976" s="2">
        <v>44727</v>
      </c>
      <c r="J1976" t="str">
        <f t="shared" si="151"/>
        <v>D0180</v>
      </c>
      <c r="K1976">
        <f t="shared" si="152"/>
        <v>2</v>
      </c>
      <c r="L1976" t="str">
        <f t="shared" si="153"/>
        <v>乾燥ＢＣＧ膀胱内用</v>
      </c>
      <c r="M1976" s="1">
        <f t="shared" si="154"/>
        <v>44727</v>
      </c>
      <c r="N1976" s="2">
        <f t="shared" si="155"/>
        <v>44727</v>
      </c>
    </row>
    <row r="1977" spans="1:14" x14ac:dyDescent="0.4">
      <c r="A1977" t="s">
        <v>191</v>
      </c>
      <c r="B1977">
        <v>2</v>
      </c>
      <c r="C1977" t="s">
        <v>6</v>
      </c>
      <c r="D1977" s="1">
        <v>44734</v>
      </c>
      <c r="E1977" s="2">
        <v>44734</v>
      </c>
      <c r="J1977" t="str">
        <f t="shared" si="151"/>
        <v>D0180</v>
      </c>
      <c r="K1977">
        <f t="shared" si="152"/>
        <v>2</v>
      </c>
      <c r="L1977" t="str">
        <f t="shared" si="153"/>
        <v>乾燥ＢＣＧ膀胱内用</v>
      </c>
      <c r="M1977" s="1">
        <f t="shared" si="154"/>
        <v>44734</v>
      </c>
      <c r="N1977" s="2">
        <f t="shared" si="155"/>
        <v>44734</v>
      </c>
    </row>
    <row r="1978" spans="1:14" x14ac:dyDescent="0.4">
      <c r="A1978" t="s">
        <v>192</v>
      </c>
      <c r="B1978">
        <v>1</v>
      </c>
      <c r="C1978" t="s">
        <v>6</v>
      </c>
      <c r="D1978" s="1">
        <v>44469</v>
      </c>
      <c r="E1978" s="2">
        <v>44469</v>
      </c>
      <c r="J1978" t="str">
        <f t="shared" si="151"/>
        <v>D0181</v>
      </c>
      <c r="K1978">
        <f t="shared" si="152"/>
        <v>1</v>
      </c>
      <c r="L1978" t="str">
        <f t="shared" si="153"/>
        <v>乾燥ＢＣＧ膀胱内用</v>
      </c>
      <c r="M1978" s="1">
        <f t="shared" si="154"/>
        <v>44469</v>
      </c>
      <c r="N1978" s="2">
        <f t="shared" si="155"/>
        <v>44469</v>
      </c>
    </row>
    <row r="1979" spans="1:14" x14ac:dyDescent="0.4">
      <c r="A1979" t="s">
        <v>192</v>
      </c>
      <c r="B1979">
        <v>1</v>
      </c>
      <c r="C1979" t="s">
        <v>6</v>
      </c>
      <c r="D1979" s="1">
        <v>44476</v>
      </c>
      <c r="E1979" s="2">
        <v>44476</v>
      </c>
      <c r="J1979" t="str">
        <f t="shared" si="151"/>
        <v>D0181</v>
      </c>
      <c r="K1979">
        <f t="shared" si="152"/>
        <v>1</v>
      </c>
      <c r="L1979" t="str">
        <f t="shared" si="153"/>
        <v>乾燥ＢＣＧ膀胱内用</v>
      </c>
      <c r="M1979" s="1">
        <f t="shared" si="154"/>
        <v>44476</v>
      </c>
      <c r="N1979" s="2">
        <f t="shared" si="155"/>
        <v>44476</v>
      </c>
    </row>
    <row r="1980" spans="1:14" x14ac:dyDescent="0.4">
      <c r="A1980" t="s">
        <v>192</v>
      </c>
      <c r="B1980">
        <v>1</v>
      </c>
      <c r="C1980" t="s">
        <v>6</v>
      </c>
      <c r="D1980" s="1">
        <v>44483</v>
      </c>
      <c r="E1980" s="2">
        <v>44483</v>
      </c>
      <c r="J1980" t="str">
        <f t="shared" si="151"/>
        <v>D0181</v>
      </c>
      <c r="K1980">
        <f t="shared" si="152"/>
        <v>1</v>
      </c>
      <c r="L1980" t="str">
        <f t="shared" si="153"/>
        <v>乾燥ＢＣＧ膀胱内用</v>
      </c>
      <c r="M1980" s="1">
        <f t="shared" si="154"/>
        <v>44483</v>
      </c>
      <c r="N1980" s="2">
        <f t="shared" si="155"/>
        <v>44483</v>
      </c>
    </row>
    <row r="1981" spans="1:14" x14ac:dyDescent="0.4">
      <c r="A1981" t="s">
        <v>192</v>
      </c>
      <c r="B1981">
        <v>1</v>
      </c>
      <c r="C1981" t="s">
        <v>6</v>
      </c>
      <c r="D1981" s="1">
        <v>44490</v>
      </c>
      <c r="E1981" s="2">
        <v>44490</v>
      </c>
      <c r="J1981" t="str">
        <f t="shared" si="151"/>
        <v>D0181</v>
      </c>
      <c r="K1981">
        <f t="shared" si="152"/>
        <v>1</v>
      </c>
      <c r="L1981" t="str">
        <f t="shared" si="153"/>
        <v>乾燥ＢＣＧ膀胱内用</v>
      </c>
      <c r="M1981" s="1">
        <f t="shared" si="154"/>
        <v>44490</v>
      </c>
      <c r="N1981" s="2">
        <f t="shared" si="155"/>
        <v>44490</v>
      </c>
    </row>
    <row r="1982" spans="1:14" x14ac:dyDescent="0.4">
      <c r="A1982" t="s">
        <v>192</v>
      </c>
      <c r="B1982">
        <v>1</v>
      </c>
      <c r="C1982" t="s">
        <v>6</v>
      </c>
      <c r="D1982" s="1">
        <v>44497</v>
      </c>
      <c r="E1982" s="2">
        <v>44497</v>
      </c>
      <c r="J1982" t="str">
        <f t="shared" si="151"/>
        <v>D0181</v>
      </c>
      <c r="K1982">
        <f t="shared" si="152"/>
        <v>1</v>
      </c>
      <c r="L1982" t="str">
        <f t="shared" si="153"/>
        <v>乾燥ＢＣＧ膀胱内用</v>
      </c>
      <c r="M1982" s="1">
        <f t="shared" si="154"/>
        <v>44497</v>
      </c>
      <c r="N1982" s="2">
        <f t="shared" si="155"/>
        <v>44497</v>
      </c>
    </row>
    <row r="1983" spans="1:14" x14ac:dyDescent="0.4">
      <c r="A1983" t="s">
        <v>192</v>
      </c>
      <c r="B1983">
        <v>1</v>
      </c>
      <c r="C1983" t="s">
        <v>6</v>
      </c>
      <c r="D1983" s="1">
        <v>44504</v>
      </c>
      <c r="E1983" s="2">
        <v>44504</v>
      </c>
      <c r="J1983" t="str">
        <f t="shared" si="151"/>
        <v>D0181</v>
      </c>
      <c r="K1983">
        <f t="shared" si="152"/>
        <v>1</v>
      </c>
      <c r="L1983" t="str">
        <f t="shared" si="153"/>
        <v>乾燥ＢＣＧ膀胱内用</v>
      </c>
      <c r="M1983" s="1">
        <f t="shared" si="154"/>
        <v>44504</v>
      </c>
      <c r="N1983" s="2">
        <f t="shared" si="155"/>
        <v>44504</v>
      </c>
    </row>
    <row r="1984" spans="1:14" x14ac:dyDescent="0.4">
      <c r="A1984" t="s">
        <v>192</v>
      </c>
      <c r="B1984">
        <v>2</v>
      </c>
      <c r="C1984" t="s">
        <v>6</v>
      </c>
      <c r="D1984" s="1">
        <v>44574</v>
      </c>
      <c r="E1984" s="2">
        <v>44574</v>
      </c>
      <c r="J1984" t="str">
        <f t="shared" si="151"/>
        <v>D0181</v>
      </c>
      <c r="K1984">
        <f t="shared" si="152"/>
        <v>2</v>
      </c>
      <c r="L1984" t="str">
        <f t="shared" si="153"/>
        <v>乾燥ＢＣＧ膀胱内用</v>
      </c>
      <c r="M1984" s="1">
        <f t="shared" si="154"/>
        <v>44574</v>
      </c>
      <c r="N1984" s="2">
        <f t="shared" si="155"/>
        <v>44574</v>
      </c>
    </row>
    <row r="1985" spans="1:14" x14ac:dyDescent="0.4">
      <c r="A1985" t="s">
        <v>192</v>
      </c>
      <c r="B1985">
        <v>2</v>
      </c>
      <c r="C1985" t="s">
        <v>6</v>
      </c>
      <c r="D1985" s="1">
        <v>44581</v>
      </c>
      <c r="E1985" s="2">
        <v>44581</v>
      </c>
      <c r="J1985" t="str">
        <f t="shared" si="151"/>
        <v>D0181</v>
      </c>
      <c r="K1985">
        <f t="shared" si="152"/>
        <v>2</v>
      </c>
      <c r="L1985" t="str">
        <f t="shared" si="153"/>
        <v>乾燥ＢＣＧ膀胱内用</v>
      </c>
      <c r="M1985" s="1">
        <f t="shared" si="154"/>
        <v>44581</v>
      </c>
      <c r="N1985" s="2">
        <f t="shared" si="155"/>
        <v>44581</v>
      </c>
    </row>
    <row r="1986" spans="1:14" x14ac:dyDescent="0.4">
      <c r="A1986" t="s">
        <v>192</v>
      </c>
      <c r="B1986">
        <v>2</v>
      </c>
      <c r="C1986" t="s">
        <v>6</v>
      </c>
      <c r="D1986" s="1">
        <v>44588</v>
      </c>
      <c r="E1986" s="2">
        <v>44588</v>
      </c>
      <c r="J1986" t="str">
        <f t="shared" si="151"/>
        <v>D0181</v>
      </c>
      <c r="K1986">
        <f t="shared" si="152"/>
        <v>2</v>
      </c>
      <c r="L1986" t="str">
        <f t="shared" si="153"/>
        <v>乾燥ＢＣＧ膀胱内用</v>
      </c>
      <c r="M1986" s="1">
        <f t="shared" si="154"/>
        <v>44588</v>
      </c>
      <c r="N1986" s="2">
        <f t="shared" si="155"/>
        <v>44588</v>
      </c>
    </row>
    <row r="1987" spans="1:14" x14ac:dyDescent="0.4">
      <c r="A1987" t="s">
        <v>192</v>
      </c>
      <c r="B1987">
        <v>2</v>
      </c>
      <c r="C1987" t="s">
        <v>6</v>
      </c>
      <c r="D1987" s="1">
        <v>44693</v>
      </c>
      <c r="E1987" s="2">
        <v>44693</v>
      </c>
      <c r="J1987" t="str">
        <f t="shared" ref="J1987:J2050" si="156">A1987</f>
        <v>D0181</v>
      </c>
      <c r="K1987">
        <f t="shared" ref="K1987:K2050" si="157">IF(F1987&lt;&gt;"",F1987,B1987)</f>
        <v>2</v>
      </c>
      <c r="L1987" t="str">
        <f t="shared" ref="L1987:L2050" si="158">C1987</f>
        <v>乾燥ＢＣＧ膀胱内用</v>
      </c>
      <c r="M1987" s="1">
        <f t="shared" ref="M1987:M2050" si="159">D1987</f>
        <v>44693</v>
      </c>
      <c r="N1987" s="2">
        <f t="shared" ref="N1987:N2050" si="160">E1987</f>
        <v>44693</v>
      </c>
    </row>
    <row r="1988" spans="1:14" x14ac:dyDescent="0.4">
      <c r="A1988" t="s">
        <v>192</v>
      </c>
      <c r="B1988">
        <v>2</v>
      </c>
      <c r="C1988" t="s">
        <v>6</v>
      </c>
      <c r="D1988" s="1">
        <v>44700</v>
      </c>
      <c r="E1988" s="2">
        <v>44700</v>
      </c>
      <c r="J1988" t="str">
        <f t="shared" si="156"/>
        <v>D0181</v>
      </c>
      <c r="K1988">
        <f t="shared" si="157"/>
        <v>2</v>
      </c>
      <c r="L1988" t="str">
        <f t="shared" si="158"/>
        <v>乾燥ＢＣＧ膀胱内用</v>
      </c>
      <c r="M1988" s="1">
        <f t="shared" si="159"/>
        <v>44700</v>
      </c>
      <c r="N1988" s="2">
        <f t="shared" si="160"/>
        <v>44700</v>
      </c>
    </row>
    <row r="1989" spans="1:14" x14ac:dyDescent="0.4">
      <c r="A1989" t="s">
        <v>192</v>
      </c>
      <c r="B1989">
        <v>2</v>
      </c>
      <c r="C1989" t="s">
        <v>6</v>
      </c>
      <c r="D1989" s="1">
        <v>44707</v>
      </c>
      <c r="E1989" s="2">
        <v>44707</v>
      </c>
      <c r="J1989" t="str">
        <f t="shared" si="156"/>
        <v>D0181</v>
      </c>
      <c r="K1989">
        <f t="shared" si="157"/>
        <v>2</v>
      </c>
      <c r="L1989" t="str">
        <f t="shared" si="158"/>
        <v>乾燥ＢＣＧ膀胱内用</v>
      </c>
      <c r="M1989" s="1">
        <f t="shared" si="159"/>
        <v>44707</v>
      </c>
      <c r="N1989" s="2">
        <f t="shared" si="160"/>
        <v>44707</v>
      </c>
    </row>
    <row r="1990" spans="1:14" x14ac:dyDescent="0.4">
      <c r="A1990" t="s">
        <v>193</v>
      </c>
      <c r="B1990">
        <v>1</v>
      </c>
      <c r="C1990" t="s">
        <v>6</v>
      </c>
      <c r="D1990" s="1">
        <v>43780</v>
      </c>
      <c r="E1990" s="2">
        <v>43780</v>
      </c>
      <c r="J1990" t="str">
        <f t="shared" si="156"/>
        <v>D0183</v>
      </c>
      <c r="K1990">
        <f t="shared" si="157"/>
        <v>1</v>
      </c>
      <c r="L1990" t="str">
        <f t="shared" si="158"/>
        <v>乾燥ＢＣＧ膀胱内用</v>
      </c>
      <c r="M1990" s="1">
        <f t="shared" si="159"/>
        <v>43780</v>
      </c>
      <c r="N1990" s="2">
        <f t="shared" si="160"/>
        <v>43780</v>
      </c>
    </row>
    <row r="1991" spans="1:14" x14ac:dyDescent="0.4">
      <c r="A1991" t="s">
        <v>193</v>
      </c>
      <c r="B1991">
        <v>1</v>
      </c>
      <c r="C1991" t="s">
        <v>6</v>
      </c>
      <c r="D1991" s="1">
        <v>43787</v>
      </c>
      <c r="E1991" s="2">
        <v>43787</v>
      </c>
      <c r="J1991" t="str">
        <f t="shared" si="156"/>
        <v>D0183</v>
      </c>
      <c r="K1991">
        <f t="shared" si="157"/>
        <v>1</v>
      </c>
      <c r="L1991" t="str">
        <f t="shared" si="158"/>
        <v>乾燥ＢＣＧ膀胱内用</v>
      </c>
      <c r="M1991" s="1">
        <f t="shared" si="159"/>
        <v>43787</v>
      </c>
      <c r="N1991" s="2">
        <f t="shared" si="160"/>
        <v>43787</v>
      </c>
    </row>
    <row r="1992" spans="1:14" x14ac:dyDescent="0.4">
      <c r="A1992" t="s">
        <v>193</v>
      </c>
      <c r="B1992">
        <v>1</v>
      </c>
      <c r="C1992" t="s">
        <v>6</v>
      </c>
      <c r="D1992" s="1">
        <v>43794</v>
      </c>
      <c r="E1992" s="2">
        <v>43794</v>
      </c>
      <c r="J1992" t="str">
        <f t="shared" si="156"/>
        <v>D0183</v>
      </c>
      <c r="K1992">
        <f t="shared" si="157"/>
        <v>1</v>
      </c>
      <c r="L1992" t="str">
        <f t="shared" si="158"/>
        <v>乾燥ＢＣＧ膀胱内用</v>
      </c>
      <c r="M1992" s="1">
        <f t="shared" si="159"/>
        <v>43794</v>
      </c>
      <c r="N1992" s="2">
        <f t="shared" si="160"/>
        <v>43794</v>
      </c>
    </row>
    <row r="1993" spans="1:14" x14ac:dyDescent="0.4">
      <c r="A1993" t="s">
        <v>193</v>
      </c>
      <c r="B1993">
        <v>1</v>
      </c>
      <c r="C1993" t="s">
        <v>6</v>
      </c>
      <c r="D1993" s="1">
        <v>43801</v>
      </c>
      <c r="E1993" s="2">
        <v>43801</v>
      </c>
      <c r="J1993" t="str">
        <f t="shared" si="156"/>
        <v>D0183</v>
      </c>
      <c r="K1993">
        <f t="shared" si="157"/>
        <v>1</v>
      </c>
      <c r="L1993" t="str">
        <f t="shared" si="158"/>
        <v>乾燥ＢＣＧ膀胱内用</v>
      </c>
      <c r="M1993" s="1">
        <f t="shared" si="159"/>
        <v>43801</v>
      </c>
      <c r="N1993" s="2">
        <f t="shared" si="160"/>
        <v>43801</v>
      </c>
    </row>
    <row r="1994" spans="1:14" x14ac:dyDescent="0.4">
      <c r="A1994" t="s">
        <v>193</v>
      </c>
      <c r="B1994">
        <v>1</v>
      </c>
      <c r="C1994" t="s">
        <v>6</v>
      </c>
      <c r="D1994" s="1">
        <v>43808</v>
      </c>
      <c r="E1994" s="2">
        <v>43808</v>
      </c>
      <c r="J1994" t="str">
        <f t="shared" si="156"/>
        <v>D0183</v>
      </c>
      <c r="K1994">
        <f t="shared" si="157"/>
        <v>1</v>
      </c>
      <c r="L1994" t="str">
        <f t="shared" si="158"/>
        <v>乾燥ＢＣＧ膀胱内用</v>
      </c>
      <c r="M1994" s="1">
        <f t="shared" si="159"/>
        <v>43808</v>
      </c>
      <c r="N1994" s="2">
        <f t="shared" si="160"/>
        <v>43808</v>
      </c>
    </row>
    <row r="1995" spans="1:14" x14ac:dyDescent="0.4">
      <c r="A1995" t="s">
        <v>193</v>
      </c>
      <c r="B1995">
        <v>1</v>
      </c>
      <c r="C1995" t="s">
        <v>6</v>
      </c>
      <c r="D1995" s="1">
        <v>43815</v>
      </c>
      <c r="E1995" s="2">
        <v>43815</v>
      </c>
      <c r="J1995" t="str">
        <f t="shared" si="156"/>
        <v>D0183</v>
      </c>
      <c r="K1995">
        <f t="shared" si="157"/>
        <v>1</v>
      </c>
      <c r="L1995" t="str">
        <f t="shared" si="158"/>
        <v>乾燥ＢＣＧ膀胱内用</v>
      </c>
      <c r="M1995" s="1">
        <f t="shared" si="159"/>
        <v>43815</v>
      </c>
      <c r="N1995" s="2">
        <f t="shared" si="160"/>
        <v>43815</v>
      </c>
    </row>
    <row r="1996" spans="1:14" x14ac:dyDescent="0.4">
      <c r="A1996" t="s">
        <v>193</v>
      </c>
      <c r="B1996">
        <v>2</v>
      </c>
      <c r="C1996" t="s">
        <v>6</v>
      </c>
      <c r="D1996" s="1">
        <v>43873</v>
      </c>
      <c r="E1996" s="2">
        <v>43873</v>
      </c>
      <c r="J1996" t="str">
        <f t="shared" si="156"/>
        <v>D0183</v>
      </c>
      <c r="K1996">
        <f t="shared" si="157"/>
        <v>2</v>
      </c>
      <c r="L1996" t="str">
        <f t="shared" si="158"/>
        <v>乾燥ＢＣＧ膀胱内用</v>
      </c>
      <c r="M1996" s="1">
        <f t="shared" si="159"/>
        <v>43873</v>
      </c>
      <c r="N1996" s="2">
        <f t="shared" si="160"/>
        <v>43873</v>
      </c>
    </row>
    <row r="1997" spans="1:14" x14ac:dyDescent="0.4">
      <c r="A1997" t="s">
        <v>193</v>
      </c>
      <c r="B1997">
        <v>2</v>
      </c>
      <c r="C1997" t="s">
        <v>6</v>
      </c>
      <c r="D1997" s="1">
        <v>43880</v>
      </c>
      <c r="E1997" s="2">
        <v>43880</v>
      </c>
      <c r="J1997" t="str">
        <f t="shared" si="156"/>
        <v>D0183</v>
      </c>
      <c r="K1997">
        <f t="shared" si="157"/>
        <v>2</v>
      </c>
      <c r="L1997" t="str">
        <f t="shared" si="158"/>
        <v>乾燥ＢＣＧ膀胱内用</v>
      </c>
      <c r="M1997" s="1">
        <f t="shared" si="159"/>
        <v>43880</v>
      </c>
      <c r="N1997" s="2">
        <f t="shared" si="160"/>
        <v>43880</v>
      </c>
    </row>
    <row r="1998" spans="1:14" x14ac:dyDescent="0.4">
      <c r="A1998" t="s">
        <v>193</v>
      </c>
      <c r="B1998">
        <v>2</v>
      </c>
      <c r="C1998" t="s">
        <v>6</v>
      </c>
      <c r="D1998" s="1">
        <v>43887</v>
      </c>
      <c r="E1998" s="2">
        <v>43887</v>
      </c>
      <c r="J1998" t="str">
        <f t="shared" si="156"/>
        <v>D0183</v>
      </c>
      <c r="K1998">
        <f t="shared" si="157"/>
        <v>2</v>
      </c>
      <c r="L1998" t="str">
        <f t="shared" si="158"/>
        <v>乾燥ＢＣＧ膀胱内用</v>
      </c>
      <c r="M1998" s="1">
        <f t="shared" si="159"/>
        <v>43887</v>
      </c>
      <c r="N1998" s="2">
        <f t="shared" si="160"/>
        <v>43887</v>
      </c>
    </row>
    <row r="1999" spans="1:14" x14ac:dyDescent="0.4">
      <c r="A1999" t="s">
        <v>194</v>
      </c>
      <c r="B1999">
        <v>1</v>
      </c>
      <c r="C1999" t="s">
        <v>6</v>
      </c>
      <c r="D1999" s="1">
        <v>43005</v>
      </c>
      <c r="E1999" s="2">
        <v>43005</v>
      </c>
      <c r="J1999" t="str">
        <f t="shared" si="156"/>
        <v>D0185</v>
      </c>
      <c r="K1999">
        <f t="shared" si="157"/>
        <v>1</v>
      </c>
      <c r="L1999" t="str">
        <f t="shared" si="158"/>
        <v>乾燥ＢＣＧ膀胱内用</v>
      </c>
      <c r="M1999" s="1">
        <f t="shared" si="159"/>
        <v>43005</v>
      </c>
      <c r="N1999" s="2">
        <f t="shared" si="160"/>
        <v>43005</v>
      </c>
    </row>
    <row r="2000" spans="1:14" x14ac:dyDescent="0.4">
      <c r="A2000" t="s">
        <v>194</v>
      </c>
      <c r="B2000">
        <v>1</v>
      </c>
      <c r="C2000" t="s">
        <v>6</v>
      </c>
      <c r="D2000" s="1">
        <v>43012</v>
      </c>
      <c r="E2000" s="2">
        <v>43012</v>
      </c>
      <c r="J2000" t="str">
        <f t="shared" si="156"/>
        <v>D0185</v>
      </c>
      <c r="K2000">
        <f t="shared" si="157"/>
        <v>1</v>
      </c>
      <c r="L2000" t="str">
        <f t="shared" si="158"/>
        <v>乾燥ＢＣＧ膀胱内用</v>
      </c>
      <c r="M2000" s="1">
        <f t="shared" si="159"/>
        <v>43012</v>
      </c>
      <c r="N2000" s="2">
        <f t="shared" si="160"/>
        <v>43012</v>
      </c>
    </row>
    <row r="2001" spans="1:14" x14ac:dyDescent="0.4">
      <c r="A2001" t="s">
        <v>194</v>
      </c>
      <c r="B2001">
        <v>1</v>
      </c>
      <c r="C2001" t="s">
        <v>6</v>
      </c>
      <c r="D2001" s="1">
        <v>43019</v>
      </c>
      <c r="E2001" s="2">
        <v>43019</v>
      </c>
      <c r="J2001" t="str">
        <f t="shared" si="156"/>
        <v>D0185</v>
      </c>
      <c r="K2001">
        <f t="shared" si="157"/>
        <v>1</v>
      </c>
      <c r="L2001" t="str">
        <f t="shared" si="158"/>
        <v>乾燥ＢＣＧ膀胱内用</v>
      </c>
      <c r="M2001" s="1">
        <f t="shared" si="159"/>
        <v>43019</v>
      </c>
      <c r="N2001" s="2">
        <f t="shared" si="160"/>
        <v>43019</v>
      </c>
    </row>
    <row r="2002" spans="1:14" x14ac:dyDescent="0.4">
      <c r="A2002" t="s">
        <v>194</v>
      </c>
      <c r="B2002">
        <v>1</v>
      </c>
      <c r="C2002" t="s">
        <v>6</v>
      </c>
      <c r="D2002" s="1">
        <v>43026</v>
      </c>
      <c r="E2002" s="2">
        <v>43026</v>
      </c>
      <c r="J2002" t="str">
        <f t="shared" si="156"/>
        <v>D0185</v>
      </c>
      <c r="K2002">
        <f t="shared" si="157"/>
        <v>1</v>
      </c>
      <c r="L2002" t="str">
        <f t="shared" si="158"/>
        <v>乾燥ＢＣＧ膀胱内用</v>
      </c>
      <c r="M2002" s="1">
        <f t="shared" si="159"/>
        <v>43026</v>
      </c>
      <c r="N2002" s="2">
        <f t="shared" si="160"/>
        <v>43026</v>
      </c>
    </row>
    <row r="2003" spans="1:14" x14ac:dyDescent="0.4">
      <c r="A2003" t="s">
        <v>194</v>
      </c>
      <c r="B2003">
        <v>1</v>
      </c>
      <c r="C2003" t="s">
        <v>6</v>
      </c>
      <c r="D2003" s="1">
        <v>43033</v>
      </c>
      <c r="E2003" s="2">
        <v>43033</v>
      </c>
      <c r="J2003" t="str">
        <f t="shared" si="156"/>
        <v>D0185</v>
      </c>
      <c r="K2003">
        <f t="shared" si="157"/>
        <v>1</v>
      </c>
      <c r="L2003" t="str">
        <f t="shared" si="158"/>
        <v>乾燥ＢＣＧ膀胱内用</v>
      </c>
      <c r="M2003" s="1">
        <f t="shared" si="159"/>
        <v>43033</v>
      </c>
      <c r="N2003" s="2">
        <f t="shared" si="160"/>
        <v>43033</v>
      </c>
    </row>
    <row r="2004" spans="1:14" x14ac:dyDescent="0.4">
      <c r="A2004" t="s">
        <v>194</v>
      </c>
      <c r="B2004">
        <v>1</v>
      </c>
      <c r="C2004" t="s">
        <v>6</v>
      </c>
      <c r="D2004" s="1">
        <v>43040</v>
      </c>
      <c r="E2004" s="2">
        <v>43040</v>
      </c>
      <c r="J2004" t="str">
        <f t="shared" si="156"/>
        <v>D0185</v>
      </c>
      <c r="K2004">
        <f t="shared" si="157"/>
        <v>1</v>
      </c>
      <c r="L2004" t="str">
        <f t="shared" si="158"/>
        <v>乾燥ＢＣＧ膀胱内用</v>
      </c>
      <c r="M2004" s="1">
        <f t="shared" si="159"/>
        <v>43040</v>
      </c>
      <c r="N2004" s="2">
        <f t="shared" si="160"/>
        <v>43040</v>
      </c>
    </row>
    <row r="2005" spans="1:14" x14ac:dyDescent="0.4">
      <c r="A2005" t="s">
        <v>194</v>
      </c>
      <c r="B2005">
        <v>2</v>
      </c>
      <c r="C2005" t="s">
        <v>6</v>
      </c>
      <c r="D2005" s="1">
        <v>43075</v>
      </c>
      <c r="E2005" s="2">
        <v>43075</v>
      </c>
      <c r="J2005" t="str">
        <f t="shared" si="156"/>
        <v>D0185</v>
      </c>
      <c r="K2005">
        <f t="shared" si="157"/>
        <v>2</v>
      </c>
      <c r="L2005" t="str">
        <f t="shared" si="158"/>
        <v>乾燥ＢＣＧ膀胱内用</v>
      </c>
      <c r="M2005" s="1">
        <f t="shared" si="159"/>
        <v>43075</v>
      </c>
      <c r="N2005" s="2">
        <f t="shared" si="160"/>
        <v>43075</v>
      </c>
    </row>
    <row r="2006" spans="1:14" x14ac:dyDescent="0.4">
      <c r="A2006" t="s">
        <v>194</v>
      </c>
      <c r="B2006">
        <v>2</v>
      </c>
      <c r="C2006" t="s">
        <v>6</v>
      </c>
      <c r="D2006" s="1">
        <v>43082</v>
      </c>
      <c r="E2006" s="2">
        <v>43082</v>
      </c>
      <c r="J2006" t="str">
        <f t="shared" si="156"/>
        <v>D0185</v>
      </c>
      <c r="K2006">
        <f t="shared" si="157"/>
        <v>2</v>
      </c>
      <c r="L2006" t="str">
        <f t="shared" si="158"/>
        <v>乾燥ＢＣＧ膀胱内用</v>
      </c>
      <c r="M2006" s="1">
        <f t="shared" si="159"/>
        <v>43082</v>
      </c>
      <c r="N2006" s="2">
        <f t="shared" si="160"/>
        <v>43082</v>
      </c>
    </row>
    <row r="2007" spans="1:14" x14ac:dyDescent="0.4">
      <c r="A2007" t="s">
        <v>194</v>
      </c>
      <c r="B2007">
        <v>2</v>
      </c>
      <c r="C2007" t="s">
        <v>6</v>
      </c>
      <c r="D2007" s="1">
        <v>43166</v>
      </c>
      <c r="E2007" s="2">
        <v>43166</v>
      </c>
      <c r="J2007" t="str">
        <f t="shared" si="156"/>
        <v>D0185</v>
      </c>
      <c r="K2007">
        <f t="shared" si="157"/>
        <v>2</v>
      </c>
      <c r="L2007" t="str">
        <f t="shared" si="158"/>
        <v>乾燥ＢＣＧ膀胱内用</v>
      </c>
      <c r="M2007" s="1">
        <f t="shared" si="159"/>
        <v>43166</v>
      </c>
      <c r="N2007" s="2">
        <f t="shared" si="160"/>
        <v>43166</v>
      </c>
    </row>
    <row r="2008" spans="1:14" x14ac:dyDescent="0.4">
      <c r="A2008" t="s">
        <v>195</v>
      </c>
      <c r="B2008">
        <v>1</v>
      </c>
      <c r="C2008" t="s">
        <v>6</v>
      </c>
      <c r="D2008" s="1">
        <v>43411</v>
      </c>
      <c r="E2008" s="2">
        <v>43411</v>
      </c>
      <c r="J2008" t="str">
        <f t="shared" si="156"/>
        <v>D0186</v>
      </c>
      <c r="K2008">
        <f t="shared" si="157"/>
        <v>1</v>
      </c>
      <c r="L2008" t="str">
        <f t="shared" si="158"/>
        <v>乾燥ＢＣＧ膀胱内用</v>
      </c>
      <c r="M2008" s="1">
        <f t="shared" si="159"/>
        <v>43411</v>
      </c>
      <c r="N2008" s="2">
        <f t="shared" si="160"/>
        <v>43411</v>
      </c>
    </row>
    <row r="2009" spans="1:14" x14ac:dyDescent="0.4">
      <c r="A2009" t="s">
        <v>195</v>
      </c>
      <c r="B2009">
        <v>1</v>
      </c>
      <c r="C2009" t="s">
        <v>6</v>
      </c>
      <c r="D2009" s="1">
        <v>43425</v>
      </c>
      <c r="E2009" s="2">
        <v>43425</v>
      </c>
      <c r="J2009" t="str">
        <f t="shared" si="156"/>
        <v>D0186</v>
      </c>
      <c r="K2009">
        <f t="shared" si="157"/>
        <v>1</v>
      </c>
      <c r="L2009" t="str">
        <f t="shared" si="158"/>
        <v>乾燥ＢＣＧ膀胱内用</v>
      </c>
      <c r="M2009" s="1">
        <f t="shared" si="159"/>
        <v>43425</v>
      </c>
      <c r="N2009" s="2">
        <f t="shared" si="160"/>
        <v>43425</v>
      </c>
    </row>
    <row r="2010" spans="1:14" x14ac:dyDescent="0.4">
      <c r="A2010" t="s">
        <v>196</v>
      </c>
      <c r="B2010">
        <v>1</v>
      </c>
      <c r="C2010" t="s">
        <v>6</v>
      </c>
      <c r="D2010" s="1">
        <v>44245</v>
      </c>
      <c r="E2010" s="2">
        <v>44245</v>
      </c>
      <c r="J2010" t="str">
        <f t="shared" si="156"/>
        <v>D0187</v>
      </c>
      <c r="K2010">
        <f t="shared" si="157"/>
        <v>1</v>
      </c>
      <c r="L2010" t="str">
        <f t="shared" si="158"/>
        <v>乾燥ＢＣＧ膀胱内用</v>
      </c>
      <c r="M2010" s="1">
        <f t="shared" si="159"/>
        <v>44245</v>
      </c>
      <c r="N2010" s="2">
        <f t="shared" si="160"/>
        <v>44245</v>
      </c>
    </row>
    <row r="2011" spans="1:14" x14ac:dyDescent="0.4">
      <c r="A2011" t="s">
        <v>196</v>
      </c>
      <c r="B2011">
        <v>1</v>
      </c>
      <c r="C2011" t="s">
        <v>6</v>
      </c>
      <c r="D2011" s="1">
        <v>44252</v>
      </c>
      <c r="E2011" s="2">
        <v>44252</v>
      </c>
      <c r="J2011" t="str">
        <f t="shared" si="156"/>
        <v>D0187</v>
      </c>
      <c r="K2011">
        <f t="shared" si="157"/>
        <v>1</v>
      </c>
      <c r="L2011" t="str">
        <f t="shared" si="158"/>
        <v>乾燥ＢＣＧ膀胱内用</v>
      </c>
      <c r="M2011" s="1">
        <f t="shared" si="159"/>
        <v>44252</v>
      </c>
      <c r="N2011" s="2">
        <f t="shared" si="160"/>
        <v>44252</v>
      </c>
    </row>
    <row r="2012" spans="1:14" x14ac:dyDescent="0.4">
      <c r="A2012" t="s">
        <v>196</v>
      </c>
      <c r="B2012">
        <v>1</v>
      </c>
      <c r="C2012" t="s">
        <v>6</v>
      </c>
      <c r="D2012" s="1">
        <v>44259</v>
      </c>
      <c r="E2012" s="2">
        <v>44259</v>
      </c>
      <c r="J2012" t="str">
        <f t="shared" si="156"/>
        <v>D0187</v>
      </c>
      <c r="K2012">
        <f t="shared" si="157"/>
        <v>1</v>
      </c>
      <c r="L2012" t="str">
        <f t="shared" si="158"/>
        <v>乾燥ＢＣＧ膀胱内用</v>
      </c>
      <c r="M2012" s="1">
        <f t="shared" si="159"/>
        <v>44259</v>
      </c>
      <c r="N2012" s="2">
        <f t="shared" si="160"/>
        <v>44259</v>
      </c>
    </row>
    <row r="2013" spans="1:14" x14ac:dyDescent="0.4">
      <c r="A2013" t="s">
        <v>196</v>
      </c>
      <c r="B2013">
        <v>1</v>
      </c>
      <c r="C2013" t="s">
        <v>6</v>
      </c>
      <c r="D2013" s="1">
        <v>44266</v>
      </c>
      <c r="E2013" s="2">
        <v>44266</v>
      </c>
      <c r="J2013" t="str">
        <f t="shared" si="156"/>
        <v>D0187</v>
      </c>
      <c r="K2013">
        <f t="shared" si="157"/>
        <v>1</v>
      </c>
      <c r="L2013" t="str">
        <f t="shared" si="158"/>
        <v>乾燥ＢＣＧ膀胱内用</v>
      </c>
      <c r="M2013" s="1">
        <f t="shared" si="159"/>
        <v>44266</v>
      </c>
      <c r="N2013" s="2">
        <f t="shared" si="160"/>
        <v>44266</v>
      </c>
    </row>
    <row r="2014" spans="1:14" x14ac:dyDescent="0.4">
      <c r="A2014" t="s">
        <v>196</v>
      </c>
      <c r="B2014">
        <v>1</v>
      </c>
      <c r="C2014" t="s">
        <v>6</v>
      </c>
      <c r="D2014" s="1">
        <v>44273</v>
      </c>
      <c r="E2014" s="2">
        <v>44273</v>
      </c>
      <c r="J2014" t="str">
        <f t="shared" si="156"/>
        <v>D0187</v>
      </c>
      <c r="K2014">
        <f t="shared" si="157"/>
        <v>1</v>
      </c>
      <c r="L2014" t="str">
        <f t="shared" si="158"/>
        <v>乾燥ＢＣＧ膀胱内用</v>
      </c>
      <c r="M2014" s="1">
        <f t="shared" si="159"/>
        <v>44273</v>
      </c>
      <c r="N2014" s="2">
        <f t="shared" si="160"/>
        <v>44273</v>
      </c>
    </row>
    <row r="2015" spans="1:14" x14ac:dyDescent="0.4">
      <c r="A2015" t="s">
        <v>196</v>
      </c>
      <c r="B2015">
        <v>1</v>
      </c>
      <c r="C2015" t="s">
        <v>6</v>
      </c>
      <c r="D2015" s="1">
        <v>44280</v>
      </c>
      <c r="E2015" s="2">
        <v>44280</v>
      </c>
      <c r="J2015" t="str">
        <f t="shared" si="156"/>
        <v>D0187</v>
      </c>
      <c r="K2015">
        <f t="shared" si="157"/>
        <v>1</v>
      </c>
      <c r="L2015" t="str">
        <f t="shared" si="158"/>
        <v>乾燥ＢＣＧ膀胱内用</v>
      </c>
      <c r="M2015" s="1">
        <f t="shared" si="159"/>
        <v>44280</v>
      </c>
      <c r="N2015" s="2">
        <f t="shared" si="160"/>
        <v>44280</v>
      </c>
    </row>
    <row r="2016" spans="1:14" x14ac:dyDescent="0.4">
      <c r="A2016" t="s">
        <v>197</v>
      </c>
      <c r="B2016">
        <v>1</v>
      </c>
      <c r="C2016" t="s">
        <v>6</v>
      </c>
      <c r="D2016" s="1">
        <v>44525</v>
      </c>
      <c r="E2016" s="2">
        <v>44525</v>
      </c>
      <c r="J2016" t="str">
        <f t="shared" si="156"/>
        <v>D0188</v>
      </c>
      <c r="K2016">
        <f t="shared" si="157"/>
        <v>1</v>
      </c>
      <c r="L2016" t="str">
        <f t="shared" si="158"/>
        <v>乾燥ＢＣＧ膀胱内用</v>
      </c>
      <c r="M2016" s="1">
        <f t="shared" si="159"/>
        <v>44525</v>
      </c>
      <c r="N2016" s="2">
        <f t="shared" si="160"/>
        <v>44525</v>
      </c>
    </row>
    <row r="2017" spans="1:14" x14ac:dyDescent="0.4">
      <c r="A2017" t="s">
        <v>197</v>
      </c>
      <c r="B2017">
        <v>1</v>
      </c>
      <c r="C2017" t="s">
        <v>6</v>
      </c>
      <c r="D2017" s="1">
        <v>44531</v>
      </c>
      <c r="E2017" s="2">
        <v>44531</v>
      </c>
      <c r="J2017" t="str">
        <f t="shared" si="156"/>
        <v>D0188</v>
      </c>
      <c r="K2017">
        <f t="shared" si="157"/>
        <v>1</v>
      </c>
      <c r="L2017" t="str">
        <f t="shared" si="158"/>
        <v>乾燥ＢＣＧ膀胱内用</v>
      </c>
      <c r="M2017" s="1">
        <f t="shared" si="159"/>
        <v>44531</v>
      </c>
      <c r="N2017" s="2">
        <f t="shared" si="160"/>
        <v>44531</v>
      </c>
    </row>
    <row r="2018" spans="1:14" x14ac:dyDescent="0.4">
      <c r="A2018" t="s">
        <v>197</v>
      </c>
      <c r="B2018">
        <v>1</v>
      </c>
      <c r="C2018" t="s">
        <v>6</v>
      </c>
      <c r="D2018" s="1">
        <v>44539</v>
      </c>
      <c r="E2018" s="2">
        <v>44539</v>
      </c>
      <c r="J2018" t="str">
        <f t="shared" si="156"/>
        <v>D0188</v>
      </c>
      <c r="K2018">
        <f t="shared" si="157"/>
        <v>1</v>
      </c>
      <c r="L2018" t="str">
        <f t="shared" si="158"/>
        <v>乾燥ＢＣＧ膀胱内用</v>
      </c>
      <c r="M2018" s="1">
        <f t="shared" si="159"/>
        <v>44539</v>
      </c>
      <c r="N2018" s="2">
        <f t="shared" si="160"/>
        <v>44539</v>
      </c>
    </row>
    <row r="2019" spans="1:14" x14ac:dyDescent="0.4">
      <c r="A2019" t="s">
        <v>197</v>
      </c>
      <c r="B2019">
        <v>1</v>
      </c>
      <c r="C2019" t="s">
        <v>6</v>
      </c>
      <c r="D2019" s="1">
        <v>44546</v>
      </c>
      <c r="E2019" s="2">
        <v>44546</v>
      </c>
      <c r="J2019" t="str">
        <f t="shared" si="156"/>
        <v>D0188</v>
      </c>
      <c r="K2019">
        <f t="shared" si="157"/>
        <v>1</v>
      </c>
      <c r="L2019" t="str">
        <f t="shared" si="158"/>
        <v>乾燥ＢＣＧ膀胱内用</v>
      </c>
      <c r="M2019" s="1">
        <f t="shared" si="159"/>
        <v>44546</v>
      </c>
      <c r="N2019" s="2">
        <f t="shared" si="160"/>
        <v>44546</v>
      </c>
    </row>
    <row r="2020" spans="1:14" x14ac:dyDescent="0.4">
      <c r="A2020" t="s">
        <v>197</v>
      </c>
      <c r="B2020">
        <v>1</v>
      </c>
      <c r="C2020" t="s">
        <v>6</v>
      </c>
      <c r="D2020" s="1">
        <v>44553</v>
      </c>
      <c r="E2020" s="2">
        <v>44553</v>
      </c>
      <c r="J2020" t="str">
        <f t="shared" si="156"/>
        <v>D0188</v>
      </c>
      <c r="K2020">
        <f t="shared" si="157"/>
        <v>1</v>
      </c>
      <c r="L2020" t="str">
        <f t="shared" si="158"/>
        <v>乾燥ＢＣＧ膀胱内用</v>
      </c>
      <c r="M2020" s="1">
        <f t="shared" si="159"/>
        <v>44553</v>
      </c>
      <c r="N2020" s="2">
        <f t="shared" si="160"/>
        <v>44553</v>
      </c>
    </row>
    <row r="2021" spans="1:14" x14ac:dyDescent="0.4">
      <c r="A2021" t="s">
        <v>197</v>
      </c>
      <c r="B2021">
        <v>1</v>
      </c>
      <c r="C2021" t="s">
        <v>6</v>
      </c>
      <c r="D2021" s="1">
        <v>44567</v>
      </c>
      <c r="E2021" s="2">
        <v>44567</v>
      </c>
      <c r="J2021" t="str">
        <f t="shared" si="156"/>
        <v>D0188</v>
      </c>
      <c r="K2021">
        <f t="shared" si="157"/>
        <v>1</v>
      </c>
      <c r="L2021" t="str">
        <f t="shared" si="158"/>
        <v>乾燥ＢＣＧ膀胱内用</v>
      </c>
      <c r="M2021" s="1">
        <f t="shared" si="159"/>
        <v>44567</v>
      </c>
      <c r="N2021" s="2">
        <f t="shared" si="160"/>
        <v>44567</v>
      </c>
    </row>
    <row r="2022" spans="1:14" x14ac:dyDescent="0.4">
      <c r="A2022" t="s">
        <v>197</v>
      </c>
      <c r="B2022">
        <v>2</v>
      </c>
      <c r="C2022" t="s">
        <v>6</v>
      </c>
      <c r="D2022" s="1">
        <v>44623</v>
      </c>
      <c r="E2022" s="2">
        <v>44623</v>
      </c>
      <c r="J2022" t="str">
        <f t="shared" si="156"/>
        <v>D0188</v>
      </c>
      <c r="K2022">
        <f t="shared" si="157"/>
        <v>2</v>
      </c>
      <c r="L2022" t="str">
        <f t="shared" si="158"/>
        <v>乾燥ＢＣＧ膀胱内用</v>
      </c>
      <c r="M2022" s="1">
        <f t="shared" si="159"/>
        <v>44623</v>
      </c>
      <c r="N2022" s="2">
        <f t="shared" si="160"/>
        <v>44623</v>
      </c>
    </row>
    <row r="2023" spans="1:14" x14ac:dyDescent="0.4">
      <c r="A2023" t="s">
        <v>197</v>
      </c>
      <c r="B2023">
        <v>2</v>
      </c>
      <c r="C2023" t="s">
        <v>6</v>
      </c>
      <c r="D2023" s="1">
        <v>44630</v>
      </c>
      <c r="E2023" s="2">
        <v>44630</v>
      </c>
      <c r="J2023" t="str">
        <f t="shared" si="156"/>
        <v>D0188</v>
      </c>
      <c r="K2023">
        <f t="shared" si="157"/>
        <v>2</v>
      </c>
      <c r="L2023" t="str">
        <f t="shared" si="158"/>
        <v>乾燥ＢＣＧ膀胱内用</v>
      </c>
      <c r="M2023" s="1">
        <f t="shared" si="159"/>
        <v>44630</v>
      </c>
      <c r="N2023" s="2">
        <f t="shared" si="160"/>
        <v>44630</v>
      </c>
    </row>
    <row r="2024" spans="1:14" x14ac:dyDescent="0.4">
      <c r="A2024" t="s">
        <v>197</v>
      </c>
      <c r="B2024">
        <v>2</v>
      </c>
      <c r="C2024" t="s">
        <v>6</v>
      </c>
      <c r="D2024" s="1">
        <v>44637</v>
      </c>
      <c r="E2024" s="2">
        <v>44637</v>
      </c>
      <c r="J2024" t="str">
        <f t="shared" si="156"/>
        <v>D0188</v>
      </c>
      <c r="K2024">
        <f t="shared" si="157"/>
        <v>2</v>
      </c>
      <c r="L2024" t="str">
        <f t="shared" si="158"/>
        <v>乾燥ＢＣＧ膀胱内用</v>
      </c>
      <c r="M2024" s="1">
        <f t="shared" si="159"/>
        <v>44637</v>
      </c>
      <c r="N2024" s="2">
        <f t="shared" si="160"/>
        <v>44637</v>
      </c>
    </row>
    <row r="2025" spans="1:14" x14ac:dyDescent="0.4">
      <c r="A2025" t="s">
        <v>198</v>
      </c>
      <c r="B2025">
        <v>1</v>
      </c>
      <c r="C2025" t="s">
        <v>6</v>
      </c>
      <c r="D2025" s="1">
        <v>42555</v>
      </c>
      <c r="E2025" s="2">
        <v>42555</v>
      </c>
      <c r="J2025" t="str">
        <f t="shared" si="156"/>
        <v>D0191</v>
      </c>
      <c r="K2025">
        <f t="shared" si="157"/>
        <v>1</v>
      </c>
      <c r="L2025" t="str">
        <f t="shared" si="158"/>
        <v>乾燥ＢＣＧ膀胱内用</v>
      </c>
      <c r="M2025" s="1">
        <f t="shared" si="159"/>
        <v>42555</v>
      </c>
      <c r="N2025" s="2">
        <f t="shared" si="160"/>
        <v>42555</v>
      </c>
    </row>
    <row r="2026" spans="1:14" x14ac:dyDescent="0.4">
      <c r="A2026" t="s">
        <v>198</v>
      </c>
      <c r="B2026">
        <v>1</v>
      </c>
      <c r="C2026" t="s">
        <v>6</v>
      </c>
      <c r="D2026" s="1">
        <v>42562</v>
      </c>
      <c r="E2026" s="2">
        <v>42562</v>
      </c>
      <c r="J2026" t="str">
        <f t="shared" si="156"/>
        <v>D0191</v>
      </c>
      <c r="K2026">
        <f t="shared" si="157"/>
        <v>1</v>
      </c>
      <c r="L2026" t="str">
        <f t="shared" si="158"/>
        <v>乾燥ＢＣＧ膀胱内用</v>
      </c>
      <c r="M2026" s="1">
        <f t="shared" si="159"/>
        <v>42562</v>
      </c>
      <c r="N2026" s="2">
        <f t="shared" si="160"/>
        <v>42562</v>
      </c>
    </row>
    <row r="2027" spans="1:14" x14ac:dyDescent="0.4">
      <c r="A2027" t="s">
        <v>198</v>
      </c>
      <c r="B2027">
        <v>1</v>
      </c>
      <c r="C2027" t="s">
        <v>6</v>
      </c>
      <c r="D2027" s="1">
        <v>42570</v>
      </c>
      <c r="E2027" s="2">
        <v>42570</v>
      </c>
      <c r="J2027" t="str">
        <f t="shared" si="156"/>
        <v>D0191</v>
      </c>
      <c r="K2027">
        <f t="shared" si="157"/>
        <v>1</v>
      </c>
      <c r="L2027" t="str">
        <f t="shared" si="158"/>
        <v>乾燥ＢＣＧ膀胱内用</v>
      </c>
      <c r="M2027" s="1">
        <f t="shared" si="159"/>
        <v>42570</v>
      </c>
      <c r="N2027" s="2">
        <f t="shared" si="160"/>
        <v>42570</v>
      </c>
    </row>
    <row r="2028" spans="1:14" x14ac:dyDescent="0.4">
      <c r="A2028" t="s">
        <v>198</v>
      </c>
      <c r="B2028">
        <v>2</v>
      </c>
      <c r="C2028" t="s">
        <v>6</v>
      </c>
      <c r="D2028" s="1">
        <v>42674</v>
      </c>
      <c r="E2028" s="2">
        <v>42674</v>
      </c>
      <c r="J2028" t="str">
        <f t="shared" si="156"/>
        <v>D0191</v>
      </c>
      <c r="K2028">
        <f t="shared" si="157"/>
        <v>2</v>
      </c>
      <c r="L2028" t="str">
        <f t="shared" si="158"/>
        <v>乾燥ＢＣＧ膀胱内用</v>
      </c>
      <c r="M2028" s="1">
        <f t="shared" si="159"/>
        <v>42674</v>
      </c>
      <c r="N2028" s="2">
        <f t="shared" si="160"/>
        <v>42674</v>
      </c>
    </row>
    <row r="2029" spans="1:14" x14ac:dyDescent="0.4">
      <c r="A2029" t="s">
        <v>198</v>
      </c>
      <c r="B2029">
        <v>2</v>
      </c>
      <c r="C2029" t="s">
        <v>6</v>
      </c>
      <c r="D2029" s="1">
        <v>42681</v>
      </c>
      <c r="E2029" s="2">
        <v>42681</v>
      </c>
      <c r="J2029" t="str">
        <f t="shared" si="156"/>
        <v>D0191</v>
      </c>
      <c r="K2029">
        <f t="shared" si="157"/>
        <v>2</v>
      </c>
      <c r="L2029" t="str">
        <f t="shared" si="158"/>
        <v>乾燥ＢＣＧ膀胱内用</v>
      </c>
      <c r="M2029" s="1">
        <f t="shared" si="159"/>
        <v>42681</v>
      </c>
      <c r="N2029" s="2">
        <f t="shared" si="160"/>
        <v>42681</v>
      </c>
    </row>
    <row r="2030" spans="1:14" x14ac:dyDescent="0.4">
      <c r="A2030" t="s">
        <v>198</v>
      </c>
      <c r="B2030">
        <v>2</v>
      </c>
      <c r="C2030" t="s">
        <v>6</v>
      </c>
      <c r="D2030" s="1">
        <v>42688</v>
      </c>
      <c r="E2030" s="2">
        <v>42688</v>
      </c>
      <c r="J2030" t="str">
        <f t="shared" si="156"/>
        <v>D0191</v>
      </c>
      <c r="K2030">
        <f t="shared" si="157"/>
        <v>2</v>
      </c>
      <c r="L2030" t="str">
        <f t="shared" si="158"/>
        <v>乾燥ＢＣＧ膀胱内用</v>
      </c>
      <c r="M2030" s="1">
        <f t="shared" si="159"/>
        <v>42688</v>
      </c>
      <c r="N2030" s="2">
        <f t="shared" si="160"/>
        <v>42688</v>
      </c>
    </row>
    <row r="2031" spans="1:14" x14ac:dyDescent="0.4">
      <c r="A2031" t="s">
        <v>198</v>
      </c>
      <c r="B2031">
        <v>2</v>
      </c>
      <c r="C2031" t="s">
        <v>6</v>
      </c>
      <c r="D2031" s="1">
        <v>42863</v>
      </c>
      <c r="E2031" s="2">
        <v>42863</v>
      </c>
      <c r="J2031" t="str">
        <f t="shared" si="156"/>
        <v>D0191</v>
      </c>
      <c r="K2031">
        <f t="shared" si="157"/>
        <v>2</v>
      </c>
      <c r="L2031" t="str">
        <f t="shared" si="158"/>
        <v>乾燥ＢＣＧ膀胱内用</v>
      </c>
      <c r="M2031" s="1">
        <f t="shared" si="159"/>
        <v>42863</v>
      </c>
      <c r="N2031" s="2">
        <f t="shared" si="160"/>
        <v>42863</v>
      </c>
    </row>
    <row r="2032" spans="1:14" x14ac:dyDescent="0.4">
      <c r="A2032" t="s">
        <v>198</v>
      </c>
      <c r="B2032">
        <v>2</v>
      </c>
      <c r="C2032" t="s">
        <v>6</v>
      </c>
      <c r="D2032" s="1">
        <v>42870</v>
      </c>
      <c r="E2032" s="2">
        <v>42870</v>
      </c>
      <c r="J2032" t="str">
        <f t="shared" si="156"/>
        <v>D0191</v>
      </c>
      <c r="K2032">
        <f t="shared" si="157"/>
        <v>2</v>
      </c>
      <c r="L2032" t="str">
        <f t="shared" si="158"/>
        <v>乾燥ＢＣＧ膀胱内用</v>
      </c>
      <c r="M2032" s="1">
        <f t="shared" si="159"/>
        <v>42870</v>
      </c>
      <c r="N2032" s="2">
        <f t="shared" si="160"/>
        <v>42870</v>
      </c>
    </row>
    <row r="2033" spans="1:14" x14ac:dyDescent="0.4">
      <c r="A2033" t="s">
        <v>198</v>
      </c>
      <c r="B2033">
        <v>2</v>
      </c>
      <c r="C2033" t="s">
        <v>6</v>
      </c>
      <c r="D2033" s="1">
        <v>42877</v>
      </c>
      <c r="E2033" s="2">
        <v>42877</v>
      </c>
      <c r="J2033" t="str">
        <f t="shared" si="156"/>
        <v>D0191</v>
      </c>
      <c r="K2033">
        <f t="shared" si="157"/>
        <v>2</v>
      </c>
      <c r="L2033" t="str">
        <f t="shared" si="158"/>
        <v>乾燥ＢＣＧ膀胱内用</v>
      </c>
      <c r="M2033" s="1">
        <f t="shared" si="159"/>
        <v>42877</v>
      </c>
      <c r="N2033" s="2">
        <f t="shared" si="160"/>
        <v>42877</v>
      </c>
    </row>
    <row r="2034" spans="1:14" x14ac:dyDescent="0.4">
      <c r="A2034" t="s">
        <v>199</v>
      </c>
      <c r="B2034">
        <v>1</v>
      </c>
      <c r="C2034" t="s">
        <v>6</v>
      </c>
      <c r="D2034" s="1">
        <v>42571</v>
      </c>
      <c r="E2034" s="2">
        <v>42571</v>
      </c>
      <c r="J2034" t="str">
        <f t="shared" si="156"/>
        <v>D0192</v>
      </c>
      <c r="K2034">
        <f t="shared" si="157"/>
        <v>1</v>
      </c>
      <c r="L2034" t="str">
        <f t="shared" si="158"/>
        <v>乾燥ＢＣＧ膀胱内用</v>
      </c>
      <c r="M2034" s="1">
        <f t="shared" si="159"/>
        <v>42571</v>
      </c>
      <c r="N2034" s="2">
        <f t="shared" si="160"/>
        <v>42571</v>
      </c>
    </row>
    <row r="2035" spans="1:14" x14ac:dyDescent="0.4">
      <c r="A2035" t="s">
        <v>199</v>
      </c>
      <c r="B2035">
        <v>1</v>
      </c>
      <c r="C2035" t="s">
        <v>6</v>
      </c>
      <c r="D2035" s="1">
        <v>42578</v>
      </c>
      <c r="E2035" s="2">
        <v>42578</v>
      </c>
      <c r="J2035" t="str">
        <f t="shared" si="156"/>
        <v>D0192</v>
      </c>
      <c r="K2035">
        <f t="shared" si="157"/>
        <v>1</v>
      </c>
      <c r="L2035" t="str">
        <f t="shared" si="158"/>
        <v>乾燥ＢＣＧ膀胱内用</v>
      </c>
      <c r="M2035" s="1">
        <f t="shared" si="159"/>
        <v>42578</v>
      </c>
      <c r="N2035" s="2">
        <f t="shared" si="160"/>
        <v>42578</v>
      </c>
    </row>
    <row r="2036" spans="1:14" x14ac:dyDescent="0.4">
      <c r="A2036" t="s">
        <v>199</v>
      </c>
      <c r="B2036">
        <v>1</v>
      </c>
      <c r="C2036" t="s">
        <v>6</v>
      </c>
      <c r="D2036" s="1">
        <v>42585</v>
      </c>
      <c r="E2036" s="2">
        <v>42585</v>
      </c>
      <c r="J2036" t="str">
        <f t="shared" si="156"/>
        <v>D0192</v>
      </c>
      <c r="K2036">
        <f t="shared" si="157"/>
        <v>1</v>
      </c>
      <c r="L2036" t="str">
        <f t="shared" si="158"/>
        <v>乾燥ＢＣＧ膀胱内用</v>
      </c>
      <c r="M2036" s="1">
        <f t="shared" si="159"/>
        <v>42585</v>
      </c>
      <c r="N2036" s="2">
        <f t="shared" si="160"/>
        <v>42585</v>
      </c>
    </row>
    <row r="2037" spans="1:14" x14ac:dyDescent="0.4">
      <c r="A2037" t="s">
        <v>199</v>
      </c>
      <c r="B2037">
        <v>1</v>
      </c>
      <c r="C2037" t="s">
        <v>6</v>
      </c>
      <c r="D2037" s="1">
        <v>42592</v>
      </c>
      <c r="E2037" s="2">
        <v>42592</v>
      </c>
      <c r="J2037" t="str">
        <f t="shared" si="156"/>
        <v>D0192</v>
      </c>
      <c r="K2037">
        <f t="shared" si="157"/>
        <v>1</v>
      </c>
      <c r="L2037" t="str">
        <f t="shared" si="158"/>
        <v>乾燥ＢＣＧ膀胱内用</v>
      </c>
      <c r="M2037" s="1">
        <f t="shared" si="159"/>
        <v>42592</v>
      </c>
      <c r="N2037" s="2">
        <f t="shared" si="160"/>
        <v>42592</v>
      </c>
    </row>
    <row r="2038" spans="1:14" x14ac:dyDescent="0.4">
      <c r="A2038" t="s">
        <v>199</v>
      </c>
      <c r="B2038">
        <v>1</v>
      </c>
      <c r="C2038" t="s">
        <v>6</v>
      </c>
      <c r="D2038" s="1">
        <v>42599</v>
      </c>
      <c r="E2038" s="2">
        <v>42599</v>
      </c>
      <c r="J2038" t="str">
        <f t="shared" si="156"/>
        <v>D0192</v>
      </c>
      <c r="K2038">
        <f t="shared" si="157"/>
        <v>1</v>
      </c>
      <c r="L2038" t="str">
        <f t="shared" si="158"/>
        <v>乾燥ＢＣＧ膀胱内用</v>
      </c>
      <c r="M2038" s="1">
        <f t="shared" si="159"/>
        <v>42599</v>
      </c>
      <c r="N2038" s="2">
        <f t="shared" si="160"/>
        <v>42599</v>
      </c>
    </row>
    <row r="2039" spans="1:14" x14ac:dyDescent="0.4">
      <c r="A2039" t="s">
        <v>199</v>
      </c>
      <c r="B2039">
        <v>1</v>
      </c>
      <c r="C2039" t="s">
        <v>6</v>
      </c>
      <c r="D2039" s="1">
        <v>42606</v>
      </c>
      <c r="E2039" s="2">
        <v>42606</v>
      </c>
      <c r="J2039" t="str">
        <f t="shared" si="156"/>
        <v>D0192</v>
      </c>
      <c r="K2039">
        <f t="shared" si="157"/>
        <v>1</v>
      </c>
      <c r="L2039" t="str">
        <f t="shared" si="158"/>
        <v>乾燥ＢＣＧ膀胱内用</v>
      </c>
      <c r="M2039" s="1">
        <f t="shared" si="159"/>
        <v>42606</v>
      </c>
      <c r="N2039" s="2">
        <f t="shared" si="160"/>
        <v>42606</v>
      </c>
    </row>
    <row r="2040" spans="1:14" x14ac:dyDescent="0.4">
      <c r="A2040" t="s">
        <v>199</v>
      </c>
      <c r="B2040">
        <v>2</v>
      </c>
      <c r="C2040" t="s">
        <v>6</v>
      </c>
      <c r="D2040" s="1">
        <v>42690</v>
      </c>
      <c r="E2040" s="2">
        <v>42690</v>
      </c>
      <c r="J2040" t="str">
        <f t="shared" si="156"/>
        <v>D0192</v>
      </c>
      <c r="K2040">
        <f t="shared" si="157"/>
        <v>2</v>
      </c>
      <c r="L2040" t="str">
        <f t="shared" si="158"/>
        <v>乾燥ＢＣＧ膀胱内用</v>
      </c>
      <c r="M2040" s="1">
        <f t="shared" si="159"/>
        <v>42690</v>
      </c>
      <c r="N2040" s="2">
        <f t="shared" si="160"/>
        <v>42690</v>
      </c>
    </row>
    <row r="2041" spans="1:14" x14ac:dyDescent="0.4">
      <c r="A2041" t="s">
        <v>199</v>
      </c>
      <c r="B2041">
        <v>2</v>
      </c>
      <c r="C2041" t="s">
        <v>6</v>
      </c>
      <c r="D2041" s="1">
        <v>42704</v>
      </c>
      <c r="E2041" s="2">
        <v>42704</v>
      </c>
      <c r="J2041" t="str">
        <f t="shared" si="156"/>
        <v>D0192</v>
      </c>
      <c r="K2041">
        <f t="shared" si="157"/>
        <v>2</v>
      </c>
      <c r="L2041" t="str">
        <f t="shared" si="158"/>
        <v>乾燥ＢＣＧ膀胱内用</v>
      </c>
      <c r="M2041" s="1">
        <f t="shared" si="159"/>
        <v>42704</v>
      </c>
      <c r="N2041" s="2">
        <f t="shared" si="160"/>
        <v>42704</v>
      </c>
    </row>
    <row r="2042" spans="1:14" x14ac:dyDescent="0.4">
      <c r="A2042" t="s">
        <v>199</v>
      </c>
      <c r="B2042">
        <v>2</v>
      </c>
      <c r="C2042" t="s">
        <v>6</v>
      </c>
      <c r="D2042" s="1">
        <v>42711</v>
      </c>
      <c r="E2042" s="2">
        <v>42711</v>
      </c>
      <c r="J2042" t="str">
        <f t="shared" si="156"/>
        <v>D0192</v>
      </c>
      <c r="K2042">
        <f t="shared" si="157"/>
        <v>2</v>
      </c>
      <c r="L2042" t="str">
        <f t="shared" si="158"/>
        <v>乾燥ＢＣＧ膀胱内用</v>
      </c>
      <c r="M2042" s="1">
        <f t="shared" si="159"/>
        <v>42711</v>
      </c>
      <c r="N2042" s="2">
        <f t="shared" si="160"/>
        <v>42711</v>
      </c>
    </row>
    <row r="2043" spans="1:14" x14ac:dyDescent="0.4">
      <c r="A2043" t="s">
        <v>199</v>
      </c>
      <c r="B2043">
        <v>2</v>
      </c>
      <c r="C2043" t="s">
        <v>6</v>
      </c>
      <c r="D2043" s="1">
        <v>42816</v>
      </c>
      <c r="E2043" s="2">
        <v>42816</v>
      </c>
      <c r="J2043" t="str">
        <f t="shared" si="156"/>
        <v>D0192</v>
      </c>
      <c r="K2043">
        <f t="shared" si="157"/>
        <v>2</v>
      </c>
      <c r="L2043" t="str">
        <f t="shared" si="158"/>
        <v>乾燥ＢＣＧ膀胱内用</v>
      </c>
      <c r="M2043" s="1">
        <f t="shared" si="159"/>
        <v>42816</v>
      </c>
      <c r="N2043" s="2">
        <f t="shared" si="160"/>
        <v>42816</v>
      </c>
    </row>
    <row r="2044" spans="1:14" x14ac:dyDescent="0.4">
      <c r="A2044" t="s">
        <v>199</v>
      </c>
      <c r="B2044">
        <v>2</v>
      </c>
      <c r="C2044" t="s">
        <v>6</v>
      </c>
      <c r="D2044" s="1">
        <v>42823</v>
      </c>
      <c r="E2044" s="2">
        <v>42823</v>
      </c>
      <c r="J2044" t="str">
        <f t="shared" si="156"/>
        <v>D0192</v>
      </c>
      <c r="K2044">
        <f t="shared" si="157"/>
        <v>2</v>
      </c>
      <c r="L2044" t="str">
        <f t="shared" si="158"/>
        <v>乾燥ＢＣＧ膀胱内用</v>
      </c>
      <c r="M2044" s="1">
        <f t="shared" si="159"/>
        <v>42823</v>
      </c>
      <c r="N2044" s="2">
        <f t="shared" si="160"/>
        <v>42823</v>
      </c>
    </row>
    <row r="2045" spans="1:14" x14ac:dyDescent="0.4">
      <c r="A2045" t="s">
        <v>199</v>
      </c>
      <c r="B2045">
        <v>2</v>
      </c>
      <c r="C2045" t="s">
        <v>6</v>
      </c>
      <c r="D2045" s="1">
        <v>42830</v>
      </c>
      <c r="E2045" s="2">
        <v>42830</v>
      </c>
      <c r="J2045" t="str">
        <f t="shared" si="156"/>
        <v>D0192</v>
      </c>
      <c r="K2045">
        <f t="shared" si="157"/>
        <v>2</v>
      </c>
      <c r="L2045" t="str">
        <f t="shared" si="158"/>
        <v>乾燥ＢＣＧ膀胱内用</v>
      </c>
      <c r="M2045" s="1">
        <f t="shared" si="159"/>
        <v>42830</v>
      </c>
      <c r="N2045" s="2">
        <f t="shared" si="160"/>
        <v>42830</v>
      </c>
    </row>
    <row r="2046" spans="1:14" x14ac:dyDescent="0.4">
      <c r="A2046" t="s">
        <v>200</v>
      </c>
      <c r="B2046">
        <v>1</v>
      </c>
      <c r="C2046" t="s">
        <v>6</v>
      </c>
      <c r="D2046" s="1">
        <v>42695</v>
      </c>
      <c r="E2046" s="2">
        <v>42695</v>
      </c>
      <c r="J2046" t="str">
        <f t="shared" si="156"/>
        <v>D0193</v>
      </c>
      <c r="K2046">
        <f t="shared" si="157"/>
        <v>1</v>
      </c>
      <c r="L2046" t="str">
        <f t="shared" si="158"/>
        <v>乾燥ＢＣＧ膀胱内用</v>
      </c>
      <c r="M2046" s="1">
        <f t="shared" si="159"/>
        <v>42695</v>
      </c>
      <c r="N2046" s="2">
        <f t="shared" si="160"/>
        <v>42695</v>
      </c>
    </row>
    <row r="2047" spans="1:14" x14ac:dyDescent="0.4">
      <c r="A2047" t="s">
        <v>200</v>
      </c>
      <c r="B2047">
        <v>1</v>
      </c>
      <c r="C2047" t="s">
        <v>6</v>
      </c>
      <c r="D2047" s="1">
        <v>42702</v>
      </c>
      <c r="E2047" s="2">
        <v>42702</v>
      </c>
      <c r="J2047" t="str">
        <f t="shared" si="156"/>
        <v>D0193</v>
      </c>
      <c r="K2047">
        <f t="shared" si="157"/>
        <v>1</v>
      </c>
      <c r="L2047" t="str">
        <f t="shared" si="158"/>
        <v>乾燥ＢＣＧ膀胱内用</v>
      </c>
      <c r="M2047" s="1">
        <f t="shared" si="159"/>
        <v>42702</v>
      </c>
      <c r="N2047" s="2">
        <f t="shared" si="160"/>
        <v>42702</v>
      </c>
    </row>
    <row r="2048" spans="1:14" x14ac:dyDescent="0.4">
      <c r="A2048" t="s">
        <v>200</v>
      </c>
      <c r="B2048">
        <v>1</v>
      </c>
      <c r="C2048" t="s">
        <v>6</v>
      </c>
      <c r="D2048" s="1">
        <v>42709</v>
      </c>
      <c r="E2048" s="2">
        <v>42709</v>
      </c>
      <c r="J2048" t="str">
        <f t="shared" si="156"/>
        <v>D0193</v>
      </c>
      <c r="K2048">
        <f t="shared" si="157"/>
        <v>1</v>
      </c>
      <c r="L2048" t="str">
        <f t="shared" si="158"/>
        <v>乾燥ＢＣＧ膀胱内用</v>
      </c>
      <c r="M2048" s="1">
        <f t="shared" si="159"/>
        <v>42709</v>
      </c>
      <c r="N2048" s="2">
        <f t="shared" si="160"/>
        <v>42709</v>
      </c>
    </row>
    <row r="2049" spans="1:14" x14ac:dyDescent="0.4">
      <c r="A2049" t="s">
        <v>200</v>
      </c>
      <c r="B2049">
        <v>1</v>
      </c>
      <c r="C2049" t="s">
        <v>6</v>
      </c>
      <c r="D2049" s="1">
        <v>42716</v>
      </c>
      <c r="E2049" s="2">
        <v>42716</v>
      </c>
      <c r="J2049" t="str">
        <f t="shared" si="156"/>
        <v>D0193</v>
      </c>
      <c r="K2049">
        <f t="shared" si="157"/>
        <v>1</v>
      </c>
      <c r="L2049" t="str">
        <f t="shared" si="158"/>
        <v>乾燥ＢＣＧ膀胱内用</v>
      </c>
      <c r="M2049" s="1">
        <f t="shared" si="159"/>
        <v>42716</v>
      </c>
      <c r="N2049" s="2">
        <f t="shared" si="160"/>
        <v>42716</v>
      </c>
    </row>
    <row r="2050" spans="1:14" x14ac:dyDescent="0.4">
      <c r="A2050" t="s">
        <v>200</v>
      </c>
      <c r="B2050">
        <v>1</v>
      </c>
      <c r="C2050" t="s">
        <v>6</v>
      </c>
      <c r="D2050" s="1">
        <v>42730</v>
      </c>
      <c r="E2050" s="2">
        <v>42730</v>
      </c>
      <c r="J2050" t="str">
        <f t="shared" si="156"/>
        <v>D0193</v>
      </c>
      <c r="K2050">
        <f t="shared" si="157"/>
        <v>1</v>
      </c>
      <c r="L2050" t="str">
        <f t="shared" si="158"/>
        <v>乾燥ＢＣＧ膀胱内用</v>
      </c>
      <c r="M2050" s="1">
        <f t="shared" si="159"/>
        <v>42730</v>
      </c>
      <c r="N2050" s="2">
        <f t="shared" si="160"/>
        <v>42730</v>
      </c>
    </row>
    <row r="2051" spans="1:14" x14ac:dyDescent="0.4">
      <c r="A2051" t="s">
        <v>200</v>
      </c>
      <c r="B2051">
        <v>2</v>
      </c>
      <c r="C2051" t="s">
        <v>6</v>
      </c>
      <c r="D2051" s="1">
        <v>42800</v>
      </c>
      <c r="E2051" s="2">
        <v>42800</v>
      </c>
      <c r="J2051" t="str">
        <f t="shared" ref="J2051:J2114" si="161">A2051</f>
        <v>D0193</v>
      </c>
      <c r="K2051">
        <f t="shared" ref="K2051:K2114" si="162">IF(F2051&lt;&gt;"",F2051,B2051)</f>
        <v>2</v>
      </c>
      <c r="L2051" t="str">
        <f t="shared" ref="L2051:L2114" si="163">C2051</f>
        <v>乾燥ＢＣＧ膀胱内用</v>
      </c>
      <c r="M2051" s="1">
        <f t="shared" ref="M2051:M2114" si="164">D2051</f>
        <v>42800</v>
      </c>
      <c r="N2051" s="2">
        <f t="shared" ref="N2051:N2114" si="165">E2051</f>
        <v>42800</v>
      </c>
    </row>
    <row r="2052" spans="1:14" x14ac:dyDescent="0.4">
      <c r="A2052" t="s">
        <v>200</v>
      </c>
      <c r="B2052">
        <v>2</v>
      </c>
      <c r="C2052" t="s">
        <v>6</v>
      </c>
      <c r="D2052" s="1">
        <v>42807</v>
      </c>
      <c r="E2052" s="2">
        <v>42807</v>
      </c>
      <c r="J2052" t="str">
        <f t="shared" si="161"/>
        <v>D0193</v>
      </c>
      <c r="K2052">
        <f t="shared" si="162"/>
        <v>2</v>
      </c>
      <c r="L2052" t="str">
        <f t="shared" si="163"/>
        <v>乾燥ＢＣＧ膀胱内用</v>
      </c>
      <c r="M2052" s="1">
        <f t="shared" si="164"/>
        <v>42807</v>
      </c>
      <c r="N2052" s="2">
        <f t="shared" si="165"/>
        <v>42807</v>
      </c>
    </row>
    <row r="2053" spans="1:14" x14ac:dyDescent="0.4">
      <c r="A2053" t="s">
        <v>200</v>
      </c>
      <c r="B2053">
        <v>2</v>
      </c>
      <c r="C2053" t="s">
        <v>6</v>
      </c>
      <c r="D2053" s="1">
        <v>42816</v>
      </c>
      <c r="E2053" s="2">
        <v>42816</v>
      </c>
      <c r="J2053" t="str">
        <f t="shared" si="161"/>
        <v>D0193</v>
      </c>
      <c r="K2053">
        <f t="shared" si="162"/>
        <v>2</v>
      </c>
      <c r="L2053" t="str">
        <f t="shared" si="163"/>
        <v>乾燥ＢＣＧ膀胱内用</v>
      </c>
      <c r="M2053" s="1">
        <f t="shared" si="164"/>
        <v>42816</v>
      </c>
      <c r="N2053" s="2">
        <f t="shared" si="165"/>
        <v>42816</v>
      </c>
    </row>
    <row r="2054" spans="1:14" x14ac:dyDescent="0.4">
      <c r="A2054" t="s">
        <v>200</v>
      </c>
      <c r="B2054">
        <v>2</v>
      </c>
      <c r="C2054" t="s">
        <v>6</v>
      </c>
      <c r="D2054" s="1">
        <v>42912</v>
      </c>
      <c r="E2054" s="2">
        <v>42912</v>
      </c>
      <c r="J2054" t="str">
        <f t="shared" si="161"/>
        <v>D0193</v>
      </c>
      <c r="K2054">
        <f t="shared" si="162"/>
        <v>2</v>
      </c>
      <c r="L2054" t="str">
        <f t="shared" si="163"/>
        <v>乾燥ＢＣＧ膀胱内用</v>
      </c>
      <c r="M2054" s="1">
        <f t="shared" si="164"/>
        <v>42912</v>
      </c>
      <c r="N2054" s="2">
        <f t="shared" si="165"/>
        <v>42912</v>
      </c>
    </row>
    <row r="2055" spans="1:14" x14ac:dyDescent="0.4">
      <c r="A2055" t="s">
        <v>200</v>
      </c>
      <c r="B2055">
        <v>2</v>
      </c>
      <c r="C2055" t="s">
        <v>6</v>
      </c>
      <c r="D2055" s="1">
        <v>42919</v>
      </c>
      <c r="E2055" s="2">
        <v>42919</v>
      </c>
      <c r="J2055" t="str">
        <f t="shared" si="161"/>
        <v>D0193</v>
      </c>
      <c r="K2055">
        <f t="shared" si="162"/>
        <v>2</v>
      </c>
      <c r="L2055" t="str">
        <f t="shared" si="163"/>
        <v>乾燥ＢＣＧ膀胱内用</v>
      </c>
      <c r="M2055" s="1">
        <f t="shared" si="164"/>
        <v>42919</v>
      </c>
      <c r="N2055" s="2">
        <f t="shared" si="165"/>
        <v>42919</v>
      </c>
    </row>
    <row r="2056" spans="1:14" x14ac:dyDescent="0.4">
      <c r="A2056" t="s">
        <v>200</v>
      </c>
      <c r="B2056">
        <v>2</v>
      </c>
      <c r="C2056" t="s">
        <v>6</v>
      </c>
      <c r="D2056" s="1">
        <v>42926</v>
      </c>
      <c r="E2056" s="2">
        <v>42926</v>
      </c>
      <c r="J2056" t="str">
        <f t="shared" si="161"/>
        <v>D0193</v>
      </c>
      <c r="K2056">
        <f t="shared" si="162"/>
        <v>2</v>
      </c>
      <c r="L2056" t="str">
        <f t="shared" si="163"/>
        <v>乾燥ＢＣＧ膀胱内用</v>
      </c>
      <c r="M2056" s="1">
        <f t="shared" si="164"/>
        <v>42926</v>
      </c>
      <c r="N2056" s="2">
        <f t="shared" si="165"/>
        <v>42926</v>
      </c>
    </row>
    <row r="2057" spans="1:14" x14ac:dyDescent="0.4">
      <c r="A2057" t="s">
        <v>200</v>
      </c>
      <c r="B2057">
        <v>2</v>
      </c>
      <c r="C2057" t="s">
        <v>6</v>
      </c>
      <c r="D2057" s="1">
        <v>43024</v>
      </c>
      <c r="E2057" s="2">
        <v>43024</v>
      </c>
      <c r="J2057" t="str">
        <f t="shared" si="161"/>
        <v>D0193</v>
      </c>
      <c r="K2057">
        <f t="shared" si="162"/>
        <v>2</v>
      </c>
      <c r="L2057" t="str">
        <f t="shared" si="163"/>
        <v>乾燥ＢＣＧ膀胱内用</v>
      </c>
      <c r="M2057" s="1">
        <f t="shared" si="164"/>
        <v>43024</v>
      </c>
      <c r="N2057" s="2">
        <f t="shared" si="165"/>
        <v>43024</v>
      </c>
    </row>
    <row r="2058" spans="1:14" x14ac:dyDescent="0.4">
      <c r="A2058" t="s">
        <v>200</v>
      </c>
      <c r="B2058">
        <v>2</v>
      </c>
      <c r="C2058" t="s">
        <v>6</v>
      </c>
      <c r="D2058" s="1">
        <v>43031</v>
      </c>
      <c r="E2058" s="2">
        <v>43031</v>
      </c>
      <c r="J2058" t="str">
        <f t="shared" si="161"/>
        <v>D0193</v>
      </c>
      <c r="K2058">
        <f t="shared" si="162"/>
        <v>2</v>
      </c>
      <c r="L2058" t="str">
        <f t="shared" si="163"/>
        <v>乾燥ＢＣＧ膀胱内用</v>
      </c>
      <c r="M2058" s="1">
        <f t="shared" si="164"/>
        <v>43031</v>
      </c>
      <c r="N2058" s="2">
        <f t="shared" si="165"/>
        <v>43031</v>
      </c>
    </row>
    <row r="2059" spans="1:14" x14ac:dyDescent="0.4">
      <c r="A2059" t="s">
        <v>200</v>
      </c>
      <c r="B2059">
        <v>2</v>
      </c>
      <c r="C2059" t="s">
        <v>6</v>
      </c>
      <c r="D2059" s="1">
        <v>43038</v>
      </c>
      <c r="E2059" s="2">
        <v>43038</v>
      </c>
      <c r="J2059" t="str">
        <f t="shared" si="161"/>
        <v>D0193</v>
      </c>
      <c r="K2059">
        <f t="shared" si="162"/>
        <v>2</v>
      </c>
      <c r="L2059" t="str">
        <f t="shared" si="163"/>
        <v>乾燥ＢＣＧ膀胱内用</v>
      </c>
      <c r="M2059" s="1">
        <f t="shared" si="164"/>
        <v>43038</v>
      </c>
      <c r="N2059" s="2">
        <f t="shared" si="165"/>
        <v>43038</v>
      </c>
    </row>
    <row r="2060" spans="1:14" x14ac:dyDescent="0.4">
      <c r="A2060" t="s">
        <v>201</v>
      </c>
      <c r="B2060">
        <v>1</v>
      </c>
      <c r="C2060" t="s">
        <v>6</v>
      </c>
      <c r="D2060" s="1">
        <v>44203</v>
      </c>
      <c r="E2060" s="2">
        <v>44203</v>
      </c>
      <c r="J2060" t="str">
        <f t="shared" si="161"/>
        <v>D0194</v>
      </c>
      <c r="K2060">
        <f t="shared" si="162"/>
        <v>1</v>
      </c>
      <c r="L2060" t="str">
        <f t="shared" si="163"/>
        <v>乾燥ＢＣＧ膀胱内用</v>
      </c>
      <c r="M2060" s="1">
        <f t="shared" si="164"/>
        <v>44203</v>
      </c>
      <c r="N2060" s="2">
        <f t="shared" si="165"/>
        <v>44203</v>
      </c>
    </row>
    <row r="2061" spans="1:14" x14ac:dyDescent="0.4">
      <c r="A2061" t="s">
        <v>201</v>
      </c>
      <c r="B2061">
        <v>1</v>
      </c>
      <c r="C2061" t="s">
        <v>6</v>
      </c>
      <c r="D2061" s="1">
        <v>44210</v>
      </c>
      <c r="E2061" s="2">
        <v>44210</v>
      </c>
      <c r="J2061" t="str">
        <f t="shared" si="161"/>
        <v>D0194</v>
      </c>
      <c r="K2061">
        <f t="shared" si="162"/>
        <v>1</v>
      </c>
      <c r="L2061" t="str">
        <f t="shared" si="163"/>
        <v>乾燥ＢＣＧ膀胱内用</v>
      </c>
      <c r="M2061" s="1">
        <f t="shared" si="164"/>
        <v>44210</v>
      </c>
      <c r="N2061" s="2">
        <f t="shared" si="165"/>
        <v>44210</v>
      </c>
    </row>
    <row r="2062" spans="1:14" x14ac:dyDescent="0.4">
      <c r="A2062" t="s">
        <v>201</v>
      </c>
      <c r="B2062">
        <v>1</v>
      </c>
      <c r="C2062" t="s">
        <v>6</v>
      </c>
      <c r="D2062" s="1">
        <v>44217</v>
      </c>
      <c r="E2062" s="2">
        <v>44217</v>
      </c>
      <c r="J2062" t="str">
        <f t="shared" si="161"/>
        <v>D0194</v>
      </c>
      <c r="K2062">
        <f t="shared" si="162"/>
        <v>1</v>
      </c>
      <c r="L2062" t="str">
        <f t="shared" si="163"/>
        <v>乾燥ＢＣＧ膀胱内用</v>
      </c>
      <c r="M2062" s="1">
        <f t="shared" si="164"/>
        <v>44217</v>
      </c>
      <c r="N2062" s="2">
        <f t="shared" si="165"/>
        <v>44217</v>
      </c>
    </row>
    <row r="2063" spans="1:14" x14ac:dyDescent="0.4">
      <c r="A2063" t="s">
        <v>201</v>
      </c>
      <c r="B2063">
        <v>1</v>
      </c>
      <c r="C2063" t="s">
        <v>6</v>
      </c>
      <c r="D2063" s="1">
        <v>44224</v>
      </c>
      <c r="E2063" s="2">
        <v>44224</v>
      </c>
      <c r="J2063" t="str">
        <f t="shared" si="161"/>
        <v>D0194</v>
      </c>
      <c r="K2063">
        <f t="shared" si="162"/>
        <v>1</v>
      </c>
      <c r="L2063" t="str">
        <f t="shared" si="163"/>
        <v>乾燥ＢＣＧ膀胱内用</v>
      </c>
      <c r="M2063" s="1">
        <f t="shared" si="164"/>
        <v>44224</v>
      </c>
      <c r="N2063" s="2">
        <f t="shared" si="165"/>
        <v>44224</v>
      </c>
    </row>
    <row r="2064" spans="1:14" x14ac:dyDescent="0.4">
      <c r="A2064" t="s">
        <v>201</v>
      </c>
      <c r="B2064">
        <v>1</v>
      </c>
      <c r="C2064" t="s">
        <v>6</v>
      </c>
      <c r="D2064" s="1">
        <v>44231</v>
      </c>
      <c r="E2064" s="2">
        <v>44231</v>
      </c>
      <c r="J2064" t="str">
        <f t="shared" si="161"/>
        <v>D0194</v>
      </c>
      <c r="K2064">
        <f t="shared" si="162"/>
        <v>1</v>
      </c>
      <c r="L2064" t="str">
        <f t="shared" si="163"/>
        <v>乾燥ＢＣＧ膀胱内用</v>
      </c>
      <c r="M2064" s="1">
        <f t="shared" si="164"/>
        <v>44231</v>
      </c>
      <c r="N2064" s="2">
        <f t="shared" si="165"/>
        <v>44231</v>
      </c>
    </row>
    <row r="2065" spans="1:14" x14ac:dyDescent="0.4">
      <c r="A2065" t="s">
        <v>201</v>
      </c>
      <c r="B2065">
        <v>1</v>
      </c>
      <c r="C2065" t="s">
        <v>6</v>
      </c>
      <c r="D2065" s="1">
        <v>44237</v>
      </c>
      <c r="E2065" s="2">
        <v>44237</v>
      </c>
      <c r="J2065" t="str">
        <f t="shared" si="161"/>
        <v>D0194</v>
      </c>
      <c r="K2065">
        <f t="shared" si="162"/>
        <v>1</v>
      </c>
      <c r="L2065" t="str">
        <f t="shared" si="163"/>
        <v>乾燥ＢＣＧ膀胱内用</v>
      </c>
      <c r="M2065" s="1">
        <f t="shared" si="164"/>
        <v>44237</v>
      </c>
      <c r="N2065" s="2">
        <f t="shared" si="165"/>
        <v>44237</v>
      </c>
    </row>
    <row r="2066" spans="1:14" x14ac:dyDescent="0.4">
      <c r="A2066" t="s">
        <v>201</v>
      </c>
      <c r="B2066">
        <v>2</v>
      </c>
      <c r="C2066" t="s">
        <v>6</v>
      </c>
      <c r="D2066" s="1">
        <v>44294</v>
      </c>
      <c r="E2066" s="2">
        <v>44294</v>
      </c>
      <c r="J2066" t="str">
        <f t="shared" si="161"/>
        <v>D0194</v>
      </c>
      <c r="K2066">
        <f t="shared" si="162"/>
        <v>2</v>
      </c>
      <c r="L2066" t="str">
        <f t="shared" si="163"/>
        <v>乾燥ＢＣＧ膀胱内用</v>
      </c>
      <c r="M2066" s="1">
        <f t="shared" si="164"/>
        <v>44294</v>
      </c>
      <c r="N2066" s="2">
        <f t="shared" si="165"/>
        <v>44294</v>
      </c>
    </row>
    <row r="2067" spans="1:14" x14ac:dyDescent="0.4">
      <c r="A2067" t="s">
        <v>201</v>
      </c>
      <c r="B2067">
        <v>2</v>
      </c>
      <c r="C2067" t="s">
        <v>6</v>
      </c>
      <c r="D2067" s="1">
        <v>44301</v>
      </c>
      <c r="E2067" s="2">
        <v>44301</v>
      </c>
      <c r="J2067" t="str">
        <f t="shared" si="161"/>
        <v>D0194</v>
      </c>
      <c r="K2067">
        <f t="shared" si="162"/>
        <v>2</v>
      </c>
      <c r="L2067" t="str">
        <f t="shared" si="163"/>
        <v>乾燥ＢＣＧ膀胱内用</v>
      </c>
      <c r="M2067" s="1">
        <f t="shared" si="164"/>
        <v>44301</v>
      </c>
      <c r="N2067" s="2">
        <f t="shared" si="165"/>
        <v>44301</v>
      </c>
    </row>
    <row r="2068" spans="1:14" x14ac:dyDescent="0.4">
      <c r="A2068" t="s">
        <v>201</v>
      </c>
      <c r="B2068">
        <v>2</v>
      </c>
      <c r="C2068" t="s">
        <v>6</v>
      </c>
      <c r="D2068" s="1">
        <v>44308</v>
      </c>
      <c r="E2068" s="2">
        <v>44308</v>
      </c>
      <c r="J2068" t="str">
        <f t="shared" si="161"/>
        <v>D0194</v>
      </c>
      <c r="K2068">
        <f t="shared" si="162"/>
        <v>2</v>
      </c>
      <c r="L2068" t="str">
        <f t="shared" si="163"/>
        <v>乾燥ＢＣＧ膀胱内用</v>
      </c>
      <c r="M2068" s="1">
        <f t="shared" si="164"/>
        <v>44308</v>
      </c>
      <c r="N2068" s="2">
        <f t="shared" si="165"/>
        <v>44308</v>
      </c>
    </row>
    <row r="2069" spans="1:14" x14ac:dyDescent="0.4">
      <c r="A2069" t="s">
        <v>201</v>
      </c>
      <c r="B2069">
        <v>2</v>
      </c>
      <c r="C2069" t="s">
        <v>6</v>
      </c>
      <c r="D2069" s="1">
        <v>44413</v>
      </c>
      <c r="E2069" s="2">
        <v>44413</v>
      </c>
      <c r="J2069" t="str">
        <f t="shared" si="161"/>
        <v>D0194</v>
      </c>
      <c r="K2069">
        <f t="shared" si="162"/>
        <v>2</v>
      </c>
      <c r="L2069" t="str">
        <f t="shared" si="163"/>
        <v>乾燥ＢＣＧ膀胱内用</v>
      </c>
      <c r="M2069" s="1">
        <f t="shared" si="164"/>
        <v>44413</v>
      </c>
      <c r="N2069" s="2">
        <f t="shared" si="165"/>
        <v>44413</v>
      </c>
    </row>
    <row r="2070" spans="1:14" x14ac:dyDescent="0.4">
      <c r="A2070" t="s">
        <v>201</v>
      </c>
      <c r="B2070">
        <v>2</v>
      </c>
      <c r="C2070" t="s">
        <v>6</v>
      </c>
      <c r="D2070" s="1">
        <v>44420</v>
      </c>
      <c r="E2070" s="2">
        <v>44420</v>
      </c>
      <c r="J2070" t="str">
        <f t="shared" si="161"/>
        <v>D0194</v>
      </c>
      <c r="K2070">
        <f t="shared" si="162"/>
        <v>2</v>
      </c>
      <c r="L2070" t="str">
        <f t="shared" si="163"/>
        <v>乾燥ＢＣＧ膀胱内用</v>
      </c>
      <c r="M2070" s="1">
        <f t="shared" si="164"/>
        <v>44420</v>
      </c>
      <c r="N2070" s="2">
        <f t="shared" si="165"/>
        <v>44420</v>
      </c>
    </row>
    <row r="2071" spans="1:14" x14ac:dyDescent="0.4">
      <c r="A2071" t="s">
        <v>201</v>
      </c>
      <c r="B2071">
        <v>2</v>
      </c>
      <c r="C2071" t="s">
        <v>6</v>
      </c>
      <c r="D2071" s="1">
        <v>44427</v>
      </c>
      <c r="E2071" s="2">
        <v>44427</v>
      </c>
      <c r="J2071" t="str">
        <f t="shared" si="161"/>
        <v>D0194</v>
      </c>
      <c r="K2071">
        <f t="shared" si="162"/>
        <v>2</v>
      </c>
      <c r="L2071" t="str">
        <f t="shared" si="163"/>
        <v>乾燥ＢＣＧ膀胱内用</v>
      </c>
      <c r="M2071" s="1">
        <f t="shared" si="164"/>
        <v>44427</v>
      </c>
      <c r="N2071" s="2">
        <f t="shared" si="165"/>
        <v>44427</v>
      </c>
    </row>
    <row r="2072" spans="1:14" x14ac:dyDescent="0.4">
      <c r="A2072" t="s">
        <v>201</v>
      </c>
      <c r="B2072">
        <v>2</v>
      </c>
      <c r="C2072" t="s">
        <v>6</v>
      </c>
      <c r="D2072" s="1">
        <v>44595</v>
      </c>
      <c r="E2072" s="2">
        <v>44595</v>
      </c>
      <c r="J2072" t="str">
        <f t="shared" si="161"/>
        <v>D0194</v>
      </c>
      <c r="K2072">
        <f t="shared" si="162"/>
        <v>2</v>
      </c>
      <c r="L2072" t="str">
        <f t="shared" si="163"/>
        <v>乾燥ＢＣＧ膀胱内用</v>
      </c>
      <c r="M2072" s="1">
        <f t="shared" si="164"/>
        <v>44595</v>
      </c>
      <c r="N2072" s="2">
        <f t="shared" si="165"/>
        <v>44595</v>
      </c>
    </row>
    <row r="2073" spans="1:14" x14ac:dyDescent="0.4">
      <c r="A2073" t="s">
        <v>201</v>
      </c>
      <c r="B2073">
        <v>2</v>
      </c>
      <c r="C2073" t="s">
        <v>6</v>
      </c>
      <c r="D2073" s="1">
        <v>44602</v>
      </c>
      <c r="E2073" s="2">
        <v>44602</v>
      </c>
      <c r="J2073" t="str">
        <f t="shared" si="161"/>
        <v>D0194</v>
      </c>
      <c r="K2073">
        <f t="shared" si="162"/>
        <v>2</v>
      </c>
      <c r="L2073" t="str">
        <f t="shared" si="163"/>
        <v>乾燥ＢＣＧ膀胱内用</v>
      </c>
      <c r="M2073" s="1">
        <f t="shared" si="164"/>
        <v>44602</v>
      </c>
      <c r="N2073" s="2">
        <f t="shared" si="165"/>
        <v>44602</v>
      </c>
    </row>
    <row r="2074" spans="1:14" x14ac:dyDescent="0.4">
      <c r="A2074" t="s">
        <v>201</v>
      </c>
      <c r="B2074">
        <v>2</v>
      </c>
      <c r="C2074" t="s">
        <v>6</v>
      </c>
      <c r="D2074" s="1">
        <v>44609</v>
      </c>
      <c r="E2074" s="2">
        <v>44609</v>
      </c>
      <c r="J2074" t="str">
        <f t="shared" si="161"/>
        <v>D0194</v>
      </c>
      <c r="K2074">
        <f t="shared" si="162"/>
        <v>2</v>
      </c>
      <c r="L2074" t="str">
        <f t="shared" si="163"/>
        <v>乾燥ＢＣＧ膀胱内用</v>
      </c>
      <c r="M2074" s="1">
        <f t="shared" si="164"/>
        <v>44609</v>
      </c>
      <c r="N2074" s="2">
        <f t="shared" si="165"/>
        <v>44609</v>
      </c>
    </row>
    <row r="2075" spans="1:14" x14ac:dyDescent="0.4">
      <c r="A2075" t="s">
        <v>202</v>
      </c>
      <c r="B2075">
        <v>1</v>
      </c>
      <c r="C2075" t="s">
        <v>6</v>
      </c>
      <c r="D2075" s="1">
        <v>43713</v>
      </c>
      <c r="E2075" s="2">
        <v>43713</v>
      </c>
      <c r="J2075" t="str">
        <f t="shared" si="161"/>
        <v>D0195</v>
      </c>
      <c r="K2075">
        <f t="shared" si="162"/>
        <v>1</v>
      </c>
      <c r="L2075" t="str">
        <f t="shared" si="163"/>
        <v>乾燥ＢＣＧ膀胱内用</v>
      </c>
      <c r="M2075" s="1">
        <f t="shared" si="164"/>
        <v>43713</v>
      </c>
      <c r="N2075" s="2">
        <f t="shared" si="165"/>
        <v>43713</v>
      </c>
    </row>
    <row r="2076" spans="1:14" x14ac:dyDescent="0.4">
      <c r="A2076" t="s">
        <v>202</v>
      </c>
      <c r="B2076">
        <v>1</v>
      </c>
      <c r="C2076" t="s">
        <v>6</v>
      </c>
      <c r="D2076" s="1">
        <v>43720</v>
      </c>
      <c r="E2076" s="2">
        <v>43720</v>
      </c>
      <c r="J2076" t="str">
        <f t="shared" si="161"/>
        <v>D0195</v>
      </c>
      <c r="K2076">
        <f t="shared" si="162"/>
        <v>1</v>
      </c>
      <c r="L2076" t="str">
        <f t="shared" si="163"/>
        <v>乾燥ＢＣＧ膀胱内用</v>
      </c>
      <c r="M2076" s="1">
        <f t="shared" si="164"/>
        <v>43720</v>
      </c>
      <c r="N2076" s="2">
        <f t="shared" si="165"/>
        <v>43720</v>
      </c>
    </row>
    <row r="2077" spans="1:14" x14ac:dyDescent="0.4">
      <c r="A2077" t="s">
        <v>202</v>
      </c>
      <c r="B2077">
        <v>1</v>
      </c>
      <c r="C2077" t="s">
        <v>6</v>
      </c>
      <c r="D2077" s="1">
        <v>43727</v>
      </c>
      <c r="E2077" s="2">
        <v>43727</v>
      </c>
      <c r="J2077" t="str">
        <f t="shared" si="161"/>
        <v>D0195</v>
      </c>
      <c r="K2077">
        <f t="shared" si="162"/>
        <v>1</v>
      </c>
      <c r="L2077" t="str">
        <f t="shared" si="163"/>
        <v>乾燥ＢＣＧ膀胱内用</v>
      </c>
      <c r="M2077" s="1">
        <f t="shared" si="164"/>
        <v>43727</v>
      </c>
      <c r="N2077" s="2">
        <f t="shared" si="165"/>
        <v>43727</v>
      </c>
    </row>
    <row r="2078" spans="1:14" x14ac:dyDescent="0.4">
      <c r="A2078" t="s">
        <v>202</v>
      </c>
      <c r="B2078">
        <v>1</v>
      </c>
      <c r="C2078" t="s">
        <v>6</v>
      </c>
      <c r="D2078" s="1">
        <v>43734</v>
      </c>
      <c r="E2078" s="2">
        <v>43734</v>
      </c>
      <c r="J2078" t="str">
        <f t="shared" si="161"/>
        <v>D0195</v>
      </c>
      <c r="K2078">
        <f t="shared" si="162"/>
        <v>1</v>
      </c>
      <c r="L2078" t="str">
        <f t="shared" si="163"/>
        <v>乾燥ＢＣＧ膀胱内用</v>
      </c>
      <c r="M2078" s="1">
        <f t="shared" si="164"/>
        <v>43734</v>
      </c>
      <c r="N2078" s="2">
        <f t="shared" si="165"/>
        <v>43734</v>
      </c>
    </row>
    <row r="2079" spans="1:14" x14ac:dyDescent="0.4">
      <c r="A2079" t="s">
        <v>202</v>
      </c>
      <c r="B2079">
        <v>1</v>
      </c>
      <c r="C2079" t="s">
        <v>6</v>
      </c>
      <c r="D2079" s="1">
        <v>43741</v>
      </c>
      <c r="E2079" s="2">
        <v>43741</v>
      </c>
      <c r="J2079" t="str">
        <f t="shared" si="161"/>
        <v>D0195</v>
      </c>
      <c r="K2079">
        <f t="shared" si="162"/>
        <v>1</v>
      </c>
      <c r="L2079" t="str">
        <f t="shared" si="163"/>
        <v>乾燥ＢＣＧ膀胱内用</v>
      </c>
      <c r="M2079" s="1">
        <f t="shared" si="164"/>
        <v>43741</v>
      </c>
      <c r="N2079" s="2">
        <f t="shared" si="165"/>
        <v>43741</v>
      </c>
    </row>
    <row r="2080" spans="1:14" x14ac:dyDescent="0.4">
      <c r="A2080" t="s">
        <v>202</v>
      </c>
      <c r="B2080">
        <v>1</v>
      </c>
      <c r="C2080" t="s">
        <v>6</v>
      </c>
      <c r="D2080" s="1">
        <v>43748</v>
      </c>
      <c r="E2080" s="2">
        <v>43748</v>
      </c>
      <c r="J2080" t="str">
        <f t="shared" si="161"/>
        <v>D0195</v>
      </c>
      <c r="K2080">
        <f t="shared" si="162"/>
        <v>1</v>
      </c>
      <c r="L2080" t="str">
        <f t="shared" si="163"/>
        <v>乾燥ＢＣＧ膀胱内用</v>
      </c>
      <c r="M2080" s="1">
        <f t="shared" si="164"/>
        <v>43748</v>
      </c>
      <c r="N2080" s="2">
        <f t="shared" si="165"/>
        <v>43748</v>
      </c>
    </row>
    <row r="2081" spans="1:14" x14ac:dyDescent="0.4">
      <c r="A2081" t="s">
        <v>202</v>
      </c>
      <c r="B2081">
        <v>2</v>
      </c>
      <c r="C2081" t="s">
        <v>6</v>
      </c>
      <c r="D2081" s="1">
        <v>43808</v>
      </c>
      <c r="E2081" s="2">
        <v>43808</v>
      </c>
      <c r="J2081" t="str">
        <f t="shared" si="161"/>
        <v>D0195</v>
      </c>
      <c r="K2081">
        <f t="shared" si="162"/>
        <v>2</v>
      </c>
      <c r="L2081" t="str">
        <f t="shared" si="163"/>
        <v>乾燥ＢＣＧ膀胱内用</v>
      </c>
      <c r="M2081" s="1">
        <f t="shared" si="164"/>
        <v>43808</v>
      </c>
      <c r="N2081" s="2">
        <f t="shared" si="165"/>
        <v>43808</v>
      </c>
    </row>
    <row r="2082" spans="1:14" x14ac:dyDescent="0.4">
      <c r="A2082" t="s">
        <v>202</v>
      </c>
      <c r="B2082">
        <v>2</v>
      </c>
      <c r="C2082" t="s">
        <v>6</v>
      </c>
      <c r="D2082" s="1">
        <v>43815</v>
      </c>
      <c r="E2082" s="2">
        <v>43815</v>
      </c>
      <c r="J2082" t="str">
        <f t="shared" si="161"/>
        <v>D0195</v>
      </c>
      <c r="K2082">
        <f t="shared" si="162"/>
        <v>2</v>
      </c>
      <c r="L2082" t="str">
        <f t="shared" si="163"/>
        <v>乾燥ＢＣＧ膀胱内用</v>
      </c>
      <c r="M2082" s="1">
        <f t="shared" si="164"/>
        <v>43815</v>
      </c>
      <c r="N2082" s="2">
        <f t="shared" si="165"/>
        <v>43815</v>
      </c>
    </row>
    <row r="2083" spans="1:14" x14ac:dyDescent="0.4">
      <c r="A2083" t="s">
        <v>202</v>
      </c>
      <c r="B2083">
        <v>2</v>
      </c>
      <c r="C2083" t="s">
        <v>6</v>
      </c>
      <c r="D2083" s="1">
        <v>43906</v>
      </c>
      <c r="E2083" s="2">
        <v>43906</v>
      </c>
      <c r="J2083" t="str">
        <f t="shared" si="161"/>
        <v>D0195</v>
      </c>
      <c r="K2083">
        <f t="shared" si="162"/>
        <v>2</v>
      </c>
      <c r="L2083" t="str">
        <f t="shared" si="163"/>
        <v>乾燥ＢＣＧ膀胱内用</v>
      </c>
      <c r="M2083" s="1">
        <f t="shared" si="164"/>
        <v>43906</v>
      </c>
      <c r="N2083" s="2">
        <f t="shared" si="165"/>
        <v>43906</v>
      </c>
    </row>
    <row r="2084" spans="1:14" x14ac:dyDescent="0.4">
      <c r="A2084" t="s">
        <v>202</v>
      </c>
      <c r="B2084">
        <v>2</v>
      </c>
      <c r="C2084" t="s">
        <v>6</v>
      </c>
      <c r="D2084" s="1">
        <v>43913</v>
      </c>
      <c r="E2084" s="2">
        <v>43913</v>
      </c>
      <c r="J2084" t="str">
        <f t="shared" si="161"/>
        <v>D0195</v>
      </c>
      <c r="K2084">
        <f t="shared" si="162"/>
        <v>2</v>
      </c>
      <c r="L2084" t="str">
        <f t="shared" si="163"/>
        <v>乾燥ＢＣＧ膀胱内用</v>
      </c>
      <c r="M2084" s="1">
        <f t="shared" si="164"/>
        <v>43913</v>
      </c>
      <c r="N2084" s="2">
        <f t="shared" si="165"/>
        <v>43913</v>
      </c>
    </row>
    <row r="2085" spans="1:14" x14ac:dyDescent="0.4">
      <c r="A2085" t="s">
        <v>202</v>
      </c>
      <c r="B2085">
        <v>2</v>
      </c>
      <c r="C2085" t="s">
        <v>6</v>
      </c>
      <c r="D2085" s="1">
        <v>43920</v>
      </c>
      <c r="E2085" s="2">
        <v>43920</v>
      </c>
      <c r="J2085" t="str">
        <f t="shared" si="161"/>
        <v>D0195</v>
      </c>
      <c r="K2085">
        <f t="shared" si="162"/>
        <v>2</v>
      </c>
      <c r="L2085" t="str">
        <f t="shared" si="163"/>
        <v>乾燥ＢＣＧ膀胱内用</v>
      </c>
      <c r="M2085" s="1">
        <f t="shared" si="164"/>
        <v>43920</v>
      </c>
      <c r="N2085" s="2">
        <f t="shared" si="165"/>
        <v>43920</v>
      </c>
    </row>
    <row r="2086" spans="1:14" x14ac:dyDescent="0.4">
      <c r="A2086" t="s">
        <v>202</v>
      </c>
      <c r="B2086">
        <v>2</v>
      </c>
      <c r="C2086" t="s">
        <v>6</v>
      </c>
      <c r="D2086" s="1">
        <v>44018</v>
      </c>
      <c r="E2086" s="2">
        <v>44018</v>
      </c>
      <c r="J2086" t="str">
        <f t="shared" si="161"/>
        <v>D0195</v>
      </c>
      <c r="K2086">
        <f t="shared" si="162"/>
        <v>2</v>
      </c>
      <c r="L2086" t="str">
        <f t="shared" si="163"/>
        <v>乾燥ＢＣＧ膀胱内用</v>
      </c>
      <c r="M2086" s="1">
        <f t="shared" si="164"/>
        <v>44018</v>
      </c>
      <c r="N2086" s="2">
        <f t="shared" si="165"/>
        <v>44018</v>
      </c>
    </row>
    <row r="2087" spans="1:14" x14ac:dyDescent="0.4">
      <c r="A2087" t="s">
        <v>202</v>
      </c>
      <c r="B2087">
        <v>2</v>
      </c>
      <c r="C2087" t="s">
        <v>6</v>
      </c>
      <c r="D2087" s="1">
        <v>44025</v>
      </c>
      <c r="E2087" s="2">
        <v>44025</v>
      </c>
      <c r="J2087" t="str">
        <f t="shared" si="161"/>
        <v>D0195</v>
      </c>
      <c r="K2087">
        <f t="shared" si="162"/>
        <v>2</v>
      </c>
      <c r="L2087" t="str">
        <f t="shared" si="163"/>
        <v>乾燥ＢＣＧ膀胱内用</v>
      </c>
      <c r="M2087" s="1">
        <f t="shared" si="164"/>
        <v>44025</v>
      </c>
      <c r="N2087" s="2">
        <f t="shared" si="165"/>
        <v>44025</v>
      </c>
    </row>
    <row r="2088" spans="1:14" x14ac:dyDescent="0.4">
      <c r="A2088" t="s">
        <v>202</v>
      </c>
      <c r="B2088">
        <v>2</v>
      </c>
      <c r="C2088" t="s">
        <v>6</v>
      </c>
      <c r="D2088" s="1">
        <v>44032</v>
      </c>
      <c r="E2088" s="2">
        <v>44032</v>
      </c>
      <c r="J2088" t="str">
        <f t="shared" si="161"/>
        <v>D0195</v>
      </c>
      <c r="K2088">
        <f t="shared" si="162"/>
        <v>2</v>
      </c>
      <c r="L2088" t="str">
        <f t="shared" si="163"/>
        <v>乾燥ＢＣＧ膀胱内用</v>
      </c>
      <c r="M2088" s="1">
        <f t="shared" si="164"/>
        <v>44032</v>
      </c>
      <c r="N2088" s="2">
        <f t="shared" si="165"/>
        <v>44032</v>
      </c>
    </row>
    <row r="2089" spans="1:14" x14ac:dyDescent="0.4">
      <c r="A2089" t="s">
        <v>202</v>
      </c>
      <c r="B2089">
        <v>3</v>
      </c>
      <c r="C2089" t="s">
        <v>10</v>
      </c>
      <c r="D2089" s="1">
        <v>44260</v>
      </c>
      <c r="E2089" s="2">
        <v>44260</v>
      </c>
      <c r="J2089" t="str">
        <f t="shared" si="161"/>
        <v>D0195</v>
      </c>
      <c r="K2089">
        <f t="shared" si="162"/>
        <v>3</v>
      </c>
      <c r="L2089" t="str">
        <f t="shared" si="163"/>
        <v>膀胱悪性腫瘍手術（経尿道的手術）</v>
      </c>
      <c r="M2089" s="1">
        <f t="shared" si="164"/>
        <v>44260</v>
      </c>
      <c r="N2089" s="2">
        <f t="shared" si="165"/>
        <v>44260</v>
      </c>
    </row>
    <row r="2090" spans="1:14" x14ac:dyDescent="0.4">
      <c r="A2090" t="s">
        <v>203</v>
      </c>
      <c r="B2090">
        <v>1</v>
      </c>
      <c r="C2090" t="s">
        <v>6</v>
      </c>
      <c r="D2090" s="1">
        <v>44252</v>
      </c>
      <c r="E2090" s="2">
        <v>44252</v>
      </c>
      <c r="J2090" t="str">
        <f t="shared" si="161"/>
        <v>D0196</v>
      </c>
      <c r="K2090">
        <f t="shared" si="162"/>
        <v>1</v>
      </c>
      <c r="L2090" t="str">
        <f t="shared" si="163"/>
        <v>乾燥ＢＣＧ膀胱内用</v>
      </c>
      <c r="M2090" s="1">
        <f t="shared" si="164"/>
        <v>44252</v>
      </c>
      <c r="N2090" s="2">
        <f t="shared" si="165"/>
        <v>44252</v>
      </c>
    </row>
    <row r="2091" spans="1:14" x14ac:dyDescent="0.4">
      <c r="A2091" t="s">
        <v>203</v>
      </c>
      <c r="B2091">
        <v>1</v>
      </c>
      <c r="C2091" t="s">
        <v>6</v>
      </c>
      <c r="D2091" s="1">
        <v>44259</v>
      </c>
      <c r="E2091" s="2">
        <v>44259</v>
      </c>
      <c r="J2091" t="str">
        <f t="shared" si="161"/>
        <v>D0196</v>
      </c>
      <c r="K2091">
        <f t="shared" si="162"/>
        <v>1</v>
      </c>
      <c r="L2091" t="str">
        <f t="shared" si="163"/>
        <v>乾燥ＢＣＧ膀胱内用</v>
      </c>
      <c r="M2091" s="1">
        <f t="shared" si="164"/>
        <v>44259</v>
      </c>
      <c r="N2091" s="2">
        <f t="shared" si="165"/>
        <v>44259</v>
      </c>
    </row>
    <row r="2092" spans="1:14" x14ac:dyDescent="0.4">
      <c r="A2092" t="s">
        <v>203</v>
      </c>
      <c r="B2092">
        <v>1</v>
      </c>
      <c r="C2092" t="s">
        <v>6</v>
      </c>
      <c r="D2092" s="1">
        <v>44266</v>
      </c>
      <c r="E2092" s="2">
        <v>44266</v>
      </c>
      <c r="J2092" t="str">
        <f t="shared" si="161"/>
        <v>D0196</v>
      </c>
      <c r="K2092">
        <f t="shared" si="162"/>
        <v>1</v>
      </c>
      <c r="L2092" t="str">
        <f t="shared" si="163"/>
        <v>乾燥ＢＣＧ膀胱内用</v>
      </c>
      <c r="M2092" s="1">
        <f t="shared" si="164"/>
        <v>44266</v>
      </c>
      <c r="N2092" s="2">
        <f t="shared" si="165"/>
        <v>44266</v>
      </c>
    </row>
    <row r="2093" spans="1:14" x14ac:dyDescent="0.4">
      <c r="A2093" t="s">
        <v>203</v>
      </c>
      <c r="B2093">
        <v>1</v>
      </c>
      <c r="C2093" t="s">
        <v>6</v>
      </c>
      <c r="D2093" s="1">
        <v>44273</v>
      </c>
      <c r="E2093" s="2">
        <v>44273</v>
      </c>
      <c r="J2093" t="str">
        <f t="shared" si="161"/>
        <v>D0196</v>
      </c>
      <c r="K2093">
        <f t="shared" si="162"/>
        <v>1</v>
      </c>
      <c r="L2093" t="str">
        <f t="shared" si="163"/>
        <v>乾燥ＢＣＧ膀胱内用</v>
      </c>
      <c r="M2093" s="1">
        <f t="shared" si="164"/>
        <v>44273</v>
      </c>
      <c r="N2093" s="2">
        <f t="shared" si="165"/>
        <v>44273</v>
      </c>
    </row>
    <row r="2094" spans="1:14" x14ac:dyDescent="0.4">
      <c r="A2094" t="s">
        <v>203</v>
      </c>
      <c r="B2094">
        <v>1</v>
      </c>
      <c r="C2094" t="s">
        <v>6</v>
      </c>
      <c r="D2094" s="1">
        <v>44280</v>
      </c>
      <c r="E2094" s="2">
        <v>44280</v>
      </c>
      <c r="J2094" t="str">
        <f t="shared" si="161"/>
        <v>D0196</v>
      </c>
      <c r="K2094">
        <f t="shared" si="162"/>
        <v>1</v>
      </c>
      <c r="L2094" t="str">
        <f t="shared" si="163"/>
        <v>乾燥ＢＣＧ膀胱内用</v>
      </c>
      <c r="M2094" s="1">
        <f t="shared" si="164"/>
        <v>44280</v>
      </c>
      <c r="N2094" s="2">
        <f t="shared" si="165"/>
        <v>44280</v>
      </c>
    </row>
    <row r="2095" spans="1:14" x14ac:dyDescent="0.4">
      <c r="A2095" t="s">
        <v>203</v>
      </c>
      <c r="B2095">
        <v>1</v>
      </c>
      <c r="C2095" t="s">
        <v>6</v>
      </c>
      <c r="D2095" s="1">
        <v>44287</v>
      </c>
      <c r="E2095" s="2">
        <v>44287</v>
      </c>
      <c r="J2095" t="str">
        <f t="shared" si="161"/>
        <v>D0196</v>
      </c>
      <c r="K2095">
        <f t="shared" si="162"/>
        <v>1</v>
      </c>
      <c r="L2095" t="str">
        <f t="shared" si="163"/>
        <v>乾燥ＢＣＧ膀胱内用</v>
      </c>
      <c r="M2095" s="1">
        <f t="shared" si="164"/>
        <v>44287</v>
      </c>
      <c r="N2095" s="2">
        <f t="shared" si="165"/>
        <v>44287</v>
      </c>
    </row>
    <row r="2096" spans="1:14" x14ac:dyDescent="0.4">
      <c r="A2096" t="s">
        <v>203</v>
      </c>
      <c r="B2096">
        <v>2</v>
      </c>
      <c r="C2096" t="s">
        <v>6</v>
      </c>
      <c r="D2096" s="1">
        <v>44413</v>
      </c>
      <c r="E2096" s="2">
        <v>44413</v>
      </c>
      <c r="J2096" t="str">
        <f t="shared" si="161"/>
        <v>D0196</v>
      </c>
      <c r="K2096">
        <f t="shared" si="162"/>
        <v>2</v>
      </c>
      <c r="L2096" t="str">
        <f t="shared" si="163"/>
        <v>乾燥ＢＣＧ膀胱内用</v>
      </c>
      <c r="M2096" s="1">
        <f t="shared" si="164"/>
        <v>44413</v>
      </c>
      <c r="N2096" s="2">
        <f t="shared" si="165"/>
        <v>44413</v>
      </c>
    </row>
    <row r="2097" spans="1:14" x14ac:dyDescent="0.4">
      <c r="A2097" t="s">
        <v>203</v>
      </c>
      <c r="B2097">
        <v>2</v>
      </c>
      <c r="C2097" t="s">
        <v>6</v>
      </c>
      <c r="D2097" s="1">
        <v>44420</v>
      </c>
      <c r="E2097" s="2">
        <v>44420</v>
      </c>
      <c r="J2097" t="str">
        <f t="shared" si="161"/>
        <v>D0196</v>
      </c>
      <c r="K2097">
        <f t="shared" si="162"/>
        <v>2</v>
      </c>
      <c r="L2097" t="str">
        <f t="shared" si="163"/>
        <v>乾燥ＢＣＧ膀胱内用</v>
      </c>
      <c r="M2097" s="1">
        <f t="shared" si="164"/>
        <v>44420</v>
      </c>
      <c r="N2097" s="2">
        <f t="shared" si="165"/>
        <v>44420</v>
      </c>
    </row>
    <row r="2098" spans="1:14" x14ac:dyDescent="0.4">
      <c r="A2098" t="s">
        <v>203</v>
      </c>
      <c r="B2098">
        <v>2</v>
      </c>
      <c r="C2098" t="s">
        <v>6</v>
      </c>
      <c r="D2098" s="1">
        <v>44427</v>
      </c>
      <c r="E2098" s="2">
        <v>44427</v>
      </c>
      <c r="J2098" t="str">
        <f t="shared" si="161"/>
        <v>D0196</v>
      </c>
      <c r="K2098">
        <f t="shared" si="162"/>
        <v>2</v>
      </c>
      <c r="L2098" t="str">
        <f t="shared" si="163"/>
        <v>乾燥ＢＣＧ膀胱内用</v>
      </c>
      <c r="M2098" s="1">
        <f t="shared" si="164"/>
        <v>44427</v>
      </c>
      <c r="N2098" s="2">
        <f t="shared" si="165"/>
        <v>44427</v>
      </c>
    </row>
    <row r="2099" spans="1:14" x14ac:dyDescent="0.4">
      <c r="A2099" t="s">
        <v>203</v>
      </c>
      <c r="B2099">
        <v>2</v>
      </c>
      <c r="C2099" t="s">
        <v>6</v>
      </c>
      <c r="D2099" s="1">
        <v>44525</v>
      </c>
      <c r="E2099" s="2">
        <v>44525</v>
      </c>
      <c r="J2099" t="str">
        <f t="shared" si="161"/>
        <v>D0196</v>
      </c>
      <c r="K2099">
        <f t="shared" si="162"/>
        <v>2</v>
      </c>
      <c r="L2099" t="str">
        <f t="shared" si="163"/>
        <v>乾燥ＢＣＧ膀胱内用</v>
      </c>
      <c r="M2099" s="1">
        <f t="shared" si="164"/>
        <v>44525</v>
      </c>
      <c r="N2099" s="2">
        <f t="shared" si="165"/>
        <v>44525</v>
      </c>
    </row>
    <row r="2100" spans="1:14" x14ac:dyDescent="0.4">
      <c r="A2100" t="s">
        <v>203</v>
      </c>
      <c r="B2100">
        <v>2</v>
      </c>
      <c r="C2100" t="s">
        <v>6</v>
      </c>
      <c r="D2100" s="1">
        <v>44532</v>
      </c>
      <c r="E2100" s="2">
        <v>44532</v>
      </c>
      <c r="J2100" t="str">
        <f t="shared" si="161"/>
        <v>D0196</v>
      </c>
      <c r="K2100">
        <f t="shared" si="162"/>
        <v>2</v>
      </c>
      <c r="L2100" t="str">
        <f t="shared" si="163"/>
        <v>乾燥ＢＣＧ膀胱内用</v>
      </c>
      <c r="M2100" s="1">
        <f t="shared" si="164"/>
        <v>44532</v>
      </c>
      <c r="N2100" s="2">
        <f t="shared" si="165"/>
        <v>44532</v>
      </c>
    </row>
    <row r="2101" spans="1:14" x14ac:dyDescent="0.4">
      <c r="A2101" t="s">
        <v>203</v>
      </c>
      <c r="B2101">
        <v>2</v>
      </c>
      <c r="C2101" t="s">
        <v>6</v>
      </c>
      <c r="D2101" s="1">
        <v>44539</v>
      </c>
      <c r="E2101" s="2">
        <v>44539</v>
      </c>
      <c r="J2101" t="str">
        <f t="shared" si="161"/>
        <v>D0196</v>
      </c>
      <c r="K2101">
        <f t="shared" si="162"/>
        <v>2</v>
      </c>
      <c r="L2101" t="str">
        <f t="shared" si="163"/>
        <v>乾燥ＢＣＧ膀胱内用</v>
      </c>
      <c r="M2101" s="1">
        <f t="shared" si="164"/>
        <v>44539</v>
      </c>
      <c r="N2101" s="2">
        <f t="shared" si="165"/>
        <v>44539</v>
      </c>
    </row>
    <row r="2102" spans="1:14" x14ac:dyDescent="0.4">
      <c r="A2102" t="s">
        <v>203</v>
      </c>
      <c r="B2102">
        <v>2</v>
      </c>
      <c r="C2102" t="s">
        <v>6</v>
      </c>
      <c r="D2102" s="1">
        <v>44637</v>
      </c>
      <c r="E2102" s="2">
        <v>44637</v>
      </c>
      <c r="J2102" t="str">
        <f t="shared" si="161"/>
        <v>D0196</v>
      </c>
      <c r="K2102">
        <f t="shared" si="162"/>
        <v>2</v>
      </c>
      <c r="L2102" t="str">
        <f t="shared" si="163"/>
        <v>乾燥ＢＣＧ膀胱内用</v>
      </c>
      <c r="M2102" s="1">
        <f t="shared" si="164"/>
        <v>44637</v>
      </c>
      <c r="N2102" s="2">
        <f t="shared" si="165"/>
        <v>44637</v>
      </c>
    </row>
    <row r="2103" spans="1:14" x14ac:dyDescent="0.4">
      <c r="A2103" t="s">
        <v>203</v>
      </c>
      <c r="B2103">
        <v>2</v>
      </c>
      <c r="C2103" t="s">
        <v>6</v>
      </c>
      <c r="D2103" s="1">
        <v>44644</v>
      </c>
      <c r="E2103" s="2">
        <v>44644</v>
      </c>
      <c r="J2103" t="str">
        <f t="shared" si="161"/>
        <v>D0196</v>
      </c>
      <c r="K2103">
        <f t="shared" si="162"/>
        <v>2</v>
      </c>
      <c r="L2103" t="str">
        <f t="shared" si="163"/>
        <v>乾燥ＢＣＧ膀胱内用</v>
      </c>
      <c r="M2103" s="1">
        <f t="shared" si="164"/>
        <v>44644</v>
      </c>
      <c r="N2103" s="2">
        <f t="shared" si="165"/>
        <v>44644</v>
      </c>
    </row>
    <row r="2104" spans="1:14" x14ac:dyDescent="0.4">
      <c r="A2104" t="s">
        <v>203</v>
      </c>
      <c r="B2104">
        <v>2</v>
      </c>
      <c r="C2104" t="s">
        <v>6</v>
      </c>
      <c r="D2104" s="1">
        <v>44651</v>
      </c>
      <c r="E2104" s="2">
        <v>44651</v>
      </c>
      <c r="J2104" t="str">
        <f t="shared" si="161"/>
        <v>D0196</v>
      </c>
      <c r="K2104">
        <f t="shared" si="162"/>
        <v>2</v>
      </c>
      <c r="L2104" t="str">
        <f t="shared" si="163"/>
        <v>乾燥ＢＣＧ膀胱内用</v>
      </c>
      <c r="M2104" s="1">
        <f t="shared" si="164"/>
        <v>44651</v>
      </c>
      <c r="N2104" s="2">
        <f t="shared" si="165"/>
        <v>44651</v>
      </c>
    </row>
    <row r="2105" spans="1:14" x14ac:dyDescent="0.4">
      <c r="A2105" t="s">
        <v>204</v>
      </c>
      <c r="B2105">
        <v>1</v>
      </c>
      <c r="C2105" t="s">
        <v>6</v>
      </c>
      <c r="D2105" s="1">
        <v>43216</v>
      </c>
      <c r="E2105" s="2">
        <v>43216</v>
      </c>
      <c r="J2105" t="str">
        <f t="shared" si="161"/>
        <v>D0197</v>
      </c>
      <c r="K2105">
        <f t="shared" si="162"/>
        <v>1</v>
      </c>
      <c r="L2105" t="str">
        <f t="shared" si="163"/>
        <v>乾燥ＢＣＧ膀胱内用</v>
      </c>
      <c r="M2105" s="1">
        <f t="shared" si="164"/>
        <v>43216</v>
      </c>
      <c r="N2105" s="2">
        <f t="shared" si="165"/>
        <v>43216</v>
      </c>
    </row>
    <row r="2106" spans="1:14" x14ac:dyDescent="0.4">
      <c r="A2106" t="s">
        <v>204</v>
      </c>
      <c r="B2106">
        <v>1</v>
      </c>
      <c r="C2106" t="s">
        <v>6</v>
      </c>
      <c r="D2106" s="1">
        <v>43222</v>
      </c>
      <c r="E2106" s="2">
        <v>43222</v>
      </c>
      <c r="J2106" t="str">
        <f t="shared" si="161"/>
        <v>D0197</v>
      </c>
      <c r="K2106">
        <f t="shared" si="162"/>
        <v>1</v>
      </c>
      <c r="L2106" t="str">
        <f t="shared" si="163"/>
        <v>乾燥ＢＣＧ膀胱内用</v>
      </c>
      <c r="M2106" s="1">
        <f t="shared" si="164"/>
        <v>43222</v>
      </c>
      <c r="N2106" s="2">
        <f t="shared" si="165"/>
        <v>43222</v>
      </c>
    </row>
    <row r="2107" spans="1:14" x14ac:dyDescent="0.4">
      <c r="A2107" t="s">
        <v>204</v>
      </c>
      <c r="B2107">
        <v>1</v>
      </c>
      <c r="C2107" t="s">
        <v>6</v>
      </c>
      <c r="D2107" s="1">
        <v>43229</v>
      </c>
      <c r="E2107" s="2">
        <v>43229</v>
      </c>
      <c r="J2107" t="str">
        <f t="shared" si="161"/>
        <v>D0197</v>
      </c>
      <c r="K2107">
        <f t="shared" si="162"/>
        <v>1</v>
      </c>
      <c r="L2107" t="str">
        <f t="shared" si="163"/>
        <v>乾燥ＢＣＧ膀胱内用</v>
      </c>
      <c r="M2107" s="1">
        <f t="shared" si="164"/>
        <v>43229</v>
      </c>
      <c r="N2107" s="2">
        <f t="shared" si="165"/>
        <v>43229</v>
      </c>
    </row>
    <row r="2108" spans="1:14" x14ac:dyDescent="0.4">
      <c r="A2108" t="s">
        <v>204</v>
      </c>
      <c r="B2108">
        <v>1</v>
      </c>
      <c r="C2108" t="s">
        <v>6</v>
      </c>
      <c r="D2108" s="1">
        <v>43236</v>
      </c>
      <c r="E2108" s="2">
        <v>43236</v>
      </c>
      <c r="J2108" t="str">
        <f t="shared" si="161"/>
        <v>D0197</v>
      </c>
      <c r="K2108">
        <f t="shared" si="162"/>
        <v>1</v>
      </c>
      <c r="L2108" t="str">
        <f t="shared" si="163"/>
        <v>乾燥ＢＣＧ膀胱内用</v>
      </c>
      <c r="M2108" s="1">
        <f t="shared" si="164"/>
        <v>43236</v>
      </c>
      <c r="N2108" s="2">
        <f t="shared" si="165"/>
        <v>43236</v>
      </c>
    </row>
    <row r="2109" spans="1:14" x14ac:dyDescent="0.4">
      <c r="A2109" t="s">
        <v>204</v>
      </c>
      <c r="B2109">
        <v>1</v>
      </c>
      <c r="C2109" t="s">
        <v>6</v>
      </c>
      <c r="D2109" s="1">
        <v>43243</v>
      </c>
      <c r="E2109" s="2">
        <v>43243</v>
      </c>
      <c r="J2109" t="str">
        <f t="shared" si="161"/>
        <v>D0197</v>
      </c>
      <c r="K2109">
        <f t="shared" si="162"/>
        <v>1</v>
      </c>
      <c r="L2109" t="str">
        <f t="shared" si="163"/>
        <v>乾燥ＢＣＧ膀胱内用</v>
      </c>
      <c r="M2109" s="1">
        <f t="shared" si="164"/>
        <v>43243</v>
      </c>
      <c r="N2109" s="2">
        <f t="shared" si="165"/>
        <v>43243</v>
      </c>
    </row>
    <row r="2110" spans="1:14" x14ac:dyDescent="0.4">
      <c r="A2110" t="s">
        <v>204</v>
      </c>
      <c r="B2110">
        <v>1</v>
      </c>
      <c r="C2110" t="s">
        <v>6</v>
      </c>
      <c r="D2110" s="1">
        <v>43250</v>
      </c>
      <c r="E2110" s="2">
        <v>43250</v>
      </c>
      <c r="J2110" t="str">
        <f t="shared" si="161"/>
        <v>D0197</v>
      </c>
      <c r="K2110">
        <f t="shared" si="162"/>
        <v>1</v>
      </c>
      <c r="L2110" t="str">
        <f t="shared" si="163"/>
        <v>乾燥ＢＣＧ膀胱内用</v>
      </c>
      <c r="M2110" s="1">
        <f t="shared" si="164"/>
        <v>43250</v>
      </c>
      <c r="N2110" s="2">
        <f t="shared" si="165"/>
        <v>43250</v>
      </c>
    </row>
    <row r="2111" spans="1:14" x14ac:dyDescent="0.4">
      <c r="A2111" t="s">
        <v>204</v>
      </c>
      <c r="B2111">
        <v>2</v>
      </c>
      <c r="C2111" t="s">
        <v>6</v>
      </c>
      <c r="D2111" s="1">
        <v>43313</v>
      </c>
      <c r="E2111" s="2">
        <v>43313</v>
      </c>
      <c r="J2111" t="str">
        <f t="shared" si="161"/>
        <v>D0197</v>
      </c>
      <c r="K2111">
        <f t="shared" si="162"/>
        <v>2</v>
      </c>
      <c r="L2111" t="str">
        <f t="shared" si="163"/>
        <v>乾燥ＢＣＧ膀胱内用</v>
      </c>
      <c r="M2111" s="1">
        <f t="shared" si="164"/>
        <v>43313</v>
      </c>
      <c r="N2111" s="2">
        <f t="shared" si="165"/>
        <v>43313</v>
      </c>
    </row>
    <row r="2112" spans="1:14" x14ac:dyDescent="0.4">
      <c r="A2112" t="s">
        <v>204</v>
      </c>
      <c r="B2112">
        <v>2</v>
      </c>
      <c r="C2112" t="s">
        <v>6</v>
      </c>
      <c r="D2112" s="1">
        <v>43321</v>
      </c>
      <c r="E2112" s="2">
        <v>43321</v>
      </c>
      <c r="J2112" t="str">
        <f t="shared" si="161"/>
        <v>D0197</v>
      </c>
      <c r="K2112">
        <f t="shared" si="162"/>
        <v>2</v>
      </c>
      <c r="L2112" t="str">
        <f t="shared" si="163"/>
        <v>乾燥ＢＣＧ膀胱内用</v>
      </c>
      <c r="M2112" s="1">
        <f t="shared" si="164"/>
        <v>43321</v>
      </c>
      <c r="N2112" s="2">
        <f t="shared" si="165"/>
        <v>43321</v>
      </c>
    </row>
    <row r="2113" spans="1:14" x14ac:dyDescent="0.4">
      <c r="A2113" t="s">
        <v>204</v>
      </c>
      <c r="B2113">
        <v>2</v>
      </c>
      <c r="C2113" t="s">
        <v>6</v>
      </c>
      <c r="D2113" s="1">
        <v>43327</v>
      </c>
      <c r="E2113" s="2">
        <v>43327</v>
      </c>
      <c r="J2113" t="str">
        <f t="shared" si="161"/>
        <v>D0197</v>
      </c>
      <c r="K2113">
        <f t="shared" si="162"/>
        <v>2</v>
      </c>
      <c r="L2113" t="str">
        <f t="shared" si="163"/>
        <v>乾燥ＢＣＧ膀胱内用</v>
      </c>
      <c r="M2113" s="1">
        <f t="shared" si="164"/>
        <v>43327</v>
      </c>
      <c r="N2113" s="2">
        <f t="shared" si="165"/>
        <v>43327</v>
      </c>
    </row>
    <row r="2114" spans="1:14" x14ac:dyDescent="0.4">
      <c r="A2114" t="s">
        <v>204</v>
      </c>
      <c r="B2114">
        <v>2</v>
      </c>
      <c r="C2114" t="s">
        <v>6</v>
      </c>
      <c r="D2114" s="1">
        <v>43411</v>
      </c>
      <c r="E2114" s="2">
        <v>43411</v>
      </c>
      <c r="J2114" t="str">
        <f t="shared" si="161"/>
        <v>D0197</v>
      </c>
      <c r="K2114">
        <f t="shared" si="162"/>
        <v>2</v>
      </c>
      <c r="L2114" t="str">
        <f t="shared" si="163"/>
        <v>乾燥ＢＣＧ膀胱内用</v>
      </c>
      <c r="M2114" s="1">
        <f t="shared" si="164"/>
        <v>43411</v>
      </c>
      <c r="N2114" s="2">
        <f t="shared" si="165"/>
        <v>43411</v>
      </c>
    </row>
    <row r="2115" spans="1:14" x14ac:dyDescent="0.4">
      <c r="A2115" t="s">
        <v>204</v>
      </c>
      <c r="B2115">
        <v>2</v>
      </c>
      <c r="C2115" t="s">
        <v>6</v>
      </c>
      <c r="D2115" s="1">
        <v>43418</v>
      </c>
      <c r="E2115" s="2">
        <v>43418</v>
      </c>
      <c r="J2115" t="str">
        <f t="shared" ref="J2115:J2178" si="166">A2115</f>
        <v>D0197</v>
      </c>
      <c r="K2115">
        <f t="shared" ref="K2115:K2178" si="167">IF(F2115&lt;&gt;"",F2115,B2115)</f>
        <v>2</v>
      </c>
      <c r="L2115" t="str">
        <f t="shared" ref="L2115:L2178" si="168">C2115</f>
        <v>乾燥ＢＣＧ膀胱内用</v>
      </c>
      <c r="M2115" s="1">
        <f t="shared" ref="M2115:M2178" si="169">D2115</f>
        <v>43418</v>
      </c>
      <c r="N2115" s="2">
        <f t="shared" ref="N2115:N2178" si="170">E2115</f>
        <v>43418</v>
      </c>
    </row>
    <row r="2116" spans="1:14" x14ac:dyDescent="0.4">
      <c r="A2116" t="s">
        <v>204</v>
      </c>
      <c r="B2116">
        <v>2</v>
      </c>
      <c r="C2116" t="s">
        <v>6</v>
      </c>
      <c r="D2116" s="1">
        <v>43425</v>
      </c>
      <c r="E2116" s="2">
        <v>43425</v>
      </c>
      <c r="J2116" t="str">
        <f t="shared" si="166"/>
        <v>D0197</v>
      </c>
      <c r="K2116">
        <f t="shared" si="167"/>
        <v>2</v>
      </c>
      <c r="L2116" t="str">
        <f t="shared" si="168"/>
        <v>乾燥ＢＣＧ膀胱内用</v>
      </c>
      <c r="M2116" s="1">
        <f t="shared" si="169"/>
        <v>43425</v>
      </c>
      <c r="N2116" s="2">
        <f t="shared" si="170"/>
        <v>43425</v>
      </c>
    </row>
    <row r="2117" spans="1:14" x14ac:dyDescent="0.4">
      <c r="A2117" t="s">
        <v>204</v>
      </c>
      <c r="B2117">
        <v>2</v>
      </c>
      <c r="C2117" t="s">
        <v>6</v>
      </c>
      <c r="D2117" s="1">
        <v>43593</v>
      </c>
      <c r="E2117" s="2">
        <v>43593</v>
      </c>
      <c r="J2117" t="str">
        <f t="shared" si="166"/>
        <v>D0197</v>
      </c>
      <c r="K2117">
        <f t="shared" si="167"/>
        <v>2</v>
      </c>
      <c r="L2117" t="str">
        <f t="shared" si="168"/>
        <v>乾燥ＢＣＧ膀胱内用</v>
      </c>
      <c r="M2117" s="1">
        <f t="shared" si="169"/>
        <v>43593</v>
      </c>
      <c r="N2117" s="2">
        <f t="shared" si="170"/>
        <v>43593</v>
      </c>
    </row>
    <row r="2118" spans="1:14" x14ac:dyDescent="0.4">
      <c r="A2118" t="s">
        <v>204</v>
      </c>
      <c r="B2118">
        <v>2</v>
      </c>
      <c r="C2118" t="s">
        <v>6</v>
      </c>
      <c r="D2118" s="1">
        <v>43601</v>
      </c>
      <c r="E2118" s="2">
        <v>43601</v>
      </c>
      <c r="J2118" t="str">
        <f t="shared" si="166"/>
        <v>D0197</v>
      </c>
      <c r="K2118">
        <f t="shared" si="167"/>
        <v>2</v>
      </c>
      <c r="L2118" t="str">
        <f t="shared" si="168"/>
        <v>乾燥ＢＣＧ膀胱内用</v>
      </c>
      <c r="M2118" s="1">
        <f t="shared" si="169"/>
        <v>43601</v>
      </c>
      <c r="N2118" s="2">
        <f t="shared" si="170"/>
        <v>43601</v>
      </c>
    </row>
    <row r="2119" spans="1:14" x14ac:dyDescent="0.4">
      <c r="A2119" t="s">
        <v>204</v>
      </c>
      <c r="B2119">
        <v>2</v>
      </c>
      <c r="C2119" t="s">
        <v>6</v>
      </c>
      <c r="D2119" s="1">
        <v>43607</v>
      </c>
      <c r="E2119" s="2">
        <v>43607</v>
      </c>
      <c r="J2119" t="str">
        <f t="shared" si="166"/>
        <v>D0197</v>
      </c>
      <c r="K2119">
        <f t="shared" si="167"/>
        <v>2</v>
      </c>
      <c r="L2119" t="str">
        <f t="shared" si="168"/>
        <v>乾燥ＢＣＧ膀胱内用</v>
      </c>
      <c r="M2119" s="1">
        <f t="shared" si="169"/>
        <v>43607</v>
      </c>
      <c r="N2119" s="2">
        <f t="shared" si="170"/>
        <v>43607</v>
      </c>
    </row>
    <row r="2120" spans="1:14" x14ac:dyDescent="0.4">
      <c r="A2120" t="s">
        <v>205</v>
      </c>
      <c r="B2120">
        <v>1</v>
      </c>
      <c r="C2120" t="s">
        <v>6</v>
      </c>
      <c r="D2120" s="1">
        <v>44343</v>
      </c>
      <c r="E2120" s="2">
        <v>44343</v>
      </c>
      <c r="J2120" t="str">
        <f t="shared" si="166"/>
        <v>D0198</v>
      </c>
      <c r="K2120">
        <f t="shared" si="167"/>
        <v>1</v>
      </c>
      <c r="L2120" t="str">
        <f t="shared" si="168"/>
        <v>乾燥ＢＣＧ膀胱内用</v>
      </c>
      <c r="M2120" s="1">
        <f t="shared" si="169"/>
        <v>44343</v>
      </c>
      <c r="N2120" s="2">
        <f t="shared" si="170"/>
        <v>44343</v>
      </c>
    </row>
    <row r="2121" spans="1:14" x14ac:dyDescent="0.4">
      <c r="A2121" t="s">
        <v>205</v>
      </c>
      <c r="B2121">
        <v>1</v>
      </c>
      <c r="C2121" t="s">
        <v>6</v>
      </c>
      <c r="D2121" s="1">
        <v>44350</v>
      </c>
      <c r="E2121" s="2">
        <v>44350</v>
      </c>
      <c r="J2121" t="str">
        <f t="shared" si="166"/>
        <v>D0198</v>
      </c>
      <c r="K2121">
        <f t="shared" si="167"/>
        <v>1</v>
      </c>
      <c r="L2121" t="str">
        <f t="shared" si="168"/>
        <v>乾燥ＢＣＧ膀胱内用</v>
      </c>
      <c r="M2121" s="1">
        <f t="shared" si="169"/>
        <v>44350</v>
      </c>
      <c r="N2121" s="2">
        <f t="shared" si="170"/>
        <v>44350</v>
      </c>
    </row>
    <row r="2122" spans="1:14" x14ac:dyDescent="0.4">
      <c r="A2122" t="s">
        <v>205</v>
      </c>
      <c r="B2122">
        <v>1</v>
      </c>
      <c r="C2122" t="s">
        <v>6</v>
      </c>
      <c r="D2122" s="1">
        <v>44357</v>
      </c>
      <c r="E2122" s="2">
        <v>44357</v>
      </c>
      <c r="J2122" t="str">
        <f t="shared" si="166"/>
        <v>D0198</v>
      </c>
      <c r="K2122">
        <f t="shared" si="167"/>
        <v>1</v>
      </c>
      <c r="L2122" t="str">
        <f t="shared" si="168"/>
        <v>乾燥ＢＣＧ膀胱内用</v>
      </c>
      <c r="M2122" s="1">
        <f t="shared" si="169"/>
        <v>44357</v>
      </c>
      <c r="N2122" s="2">
        <f t="shared" si="170"/>
        <v>44357</v>
      </c>
    </row>
    <row r="2123" spans="1:14" x14ac:dyDescent="0.4">
      <c r="A2123" t="s">
        <v>205</v>
      </c>
      <c r="B2123">
        <v>2</v>
      </c>
      <c r="C2123" t="s">
        <v>60</v>
      </c>
      <c r="D2123" s="1">
        <v>44593</v>
      </c>
      <c r="E2123" s="2">
        <v>44593</v>
      </c>
      <c r="J2123" t="str">
        <f t="shared" si="166"/>
        <v>D0198</v>
      </c>
      <c r="K2123">
        <f t="shared" si="167"/>
        <v>2</v>
      </c>
      <c r="L2123" t="str">
        <f t="shared" si="168"/>
        <v>エピルビシン塩酸塩</v>
      </c>
      <c r="M2123" s="1">
        <f t="shared" si="169"/>
        <v>44593</v>
      </c>
      <c r="N2123" s="2">
        <f t="shared" si="170"/>
        <v>44593</v>
      </c>
    </row>
    <row r="2124" spans="1:14" x14ac:dyDescent="0.4">
      <c r="A2124" t="s">
        <v>205</v>
      </c>
      <c r="B2124">
        <v>2</v>
      </c>
      <c r="C2124" t="s">
        <v>10</v>
      </c>
      <c r="D2124" s="1">
        <v>44593</v>
      </c>
      <c r="E2124" s="2">
        <v>44593</v>
      </c>
      <c r="J2124" t="str">
        <f t="shared" si="166"/>
        <v>D0198</v>
      </c>
      <c r="K2124">
        <f t="shared" si="167"/>
        <v>2</v>
      </c>
      <c r="L2124" t="str">
        <f t="shared" si="168"/>
        <v>膀胱悪性腫瘍手術（経尿道的手術）</v>
      </c>
      <c r="M2124" s="1">
        <f t="shared" si="169"/>
        <v>44593</v>
      </c>
      <c r="N2124" s="2">
        <f t="shared" si="170"/>
        <v>44593</v>
      </c>
    </row>
    <row r="2125" spans="1:14" x14ac:dyDescent="0.4">
      <c r="A2125" t="s">
        <v>205</v>
      </c>
      <c r="B2125">
        <v>3</v>
      </c>
      <c r="C2125" t="s">
        <v>18</v>
      </c>
      <c r="D2125" s="1">
        <v>44624</v>
      </c>
      <c r="E2125" s="2">
        <v>44624</v>
      </c>
      <c r="J2125" t="str">
        <f t="shared" si="166"/>
        <v>D0198</v>
      </c>
      <c r="K2125">
        <f t="shared" si="167"/>
        <v>3</v>
      </c>
      <c r="L2125" t="str">
        <f t="shared" si="168"/>
        <v>膀胱全摘</v>
      </c>
      <c r="M2125" s="1">
        <f t="shared" si="169"/>
        <v>44624</v>
      </c>
      <c r="N2125" s="2">
        <f t="shared" si="170"/>
        <v>44624</v>
      </c>
    </row>
    <row r="2126" spans="1:14" x14ac:dyDescent="0.4">
      <c r="A2126" t="s">
        <v>205</v>
      </c>
      <c r="B2126">
        <v>4</v>
      </c>
      <c r="C2126" t="s">
        <v>133</v>
      </c>
      <c r="D2126" s="1">
        <v>44693</v>
      </c>
      <c r="E2126" s="2">
        <v>44693</v>
      </c>
      <c r="J2126" t="str">
        <f t="shared" si="166"/>
        <v>D0198</v>
      </c>
      <c r="K2126">
        <f t="shared" si="167"/>
        <v>4</v>
      </c>
      <c r="L2126" t="str">
        <f t="shared" si="168"/>
        <v>ニボルマブ（遺伝子組換え）</v>
      </c>
      <c r="M2126" s="1">
        <f t="shared" si="169"/>
        <v>44693</v>
      </c>
      <c r="N2126" s="2">
        <f t="shared" si="170"/>
        <v>44693</v>
      </c>
    </row>
    <row r="2127" spans="1:14" x14ac:dyDescent="0.4">
      <c r="A2127" t="s">
        <v>205</v>
      </c>
      <c r="B2127">
        <v>4</v>
      </c>
      <c r="C2127" t="s">
        <v>133</v>
      </c>
      <c r="D2127" s="1">
        <v>44707</v>
      </c>
      <c r="E2127" s="2">
        <v>44707</v>
      </c>
      <c r="J2127" t="str">
        <f t="shared" si="166"/>
        <v>D0198</v>
      </c>
      <c r="K2127">
        <f t="shared" si="167"/>
        <v>4</v>
      </c>
      <c r="L2127" t="str">
        <f t="shared" si="168"/>
        <v>ニボルマブ（遺伝子組換え）</v>
      </c>
      <c r="M2127" s="1">
        <f t="shared" si="169"/>
        <v>44707</v>
      </c>
      <c r="N2127" s="2">
        <f t="shared" si="170"/>
        <v>44707</v>
      </c>
    </row>
    <row r="2128" spans="1:14" x14ac:dyDescent="0.4">
      <c r="A2128" t="s">
        <v>205</v>
      </c>
      <c r="B2128">
        <v>4</v>
      </c>
      <c r="C2128" t="s">
        <v>133</v>
      </c>
      <c r="D2128" s="1">
        <v>44721</v>
      </c>
      <c r="E2128" s="2">
        <v>44721</v>
      </c>
      <c r="J2128" t="str">
        <f t="shared" si="166"/>
        <v>D0198</v>
      </c>
      <c r="K2128">
        <f t="shared" si="167"/>
        <v>4</v>
      </c>
      <c r="L2128" t="str">
        <f t="shared" si="168"/>
        <v>ニボルマブ（遺伝子組換え）</v>
      </c>
      <c r="M2128" s="1">
        <f t="shared" si="169"/>
        <v>44721</v>
      </c>
      <c r="N2128" s="2">
        <f t="shared" si="170"/>
        <v>44721</v>
      </c>
    </row>
    <row r="2129" spans="1:14" x14ac:dyDescent="0.4">
      <c r="A2129" t="s">
        <v>205</v>
      </c>
      <c r="B2129">
        <v>4</v>
      </c>
      <c r="C2129" t="s">
        <v>133</v>
      </c>
      <c r="D2129" s="1">
        <v>44735</v>
      </c>
      <c r="E2129" s="2">
        <v>44735</v>
      </c>
      <c r="J2129" t="str">
        <f t="shared" si="166"/>
        <v>D0198</v>
      </c>
      <c r="K2129">
        <f t="shared" si="167"/>
        <v>4</v>
      </c>
      <c r="L2129" t="str">
        <f t="shared" si="168"/>
        <v>ニボルマブ（遺伝子組換え）</v>
      </c>
      <c r="M2129" s="1">
        <f t="shared" si="169"/>
        <v>44735</v>
      </c>
      <c r="N2129" s="2">
        <f t="shared" si="170"/>
        <v>44735</v>
      </c>
    </row>
    <row r="2130" spans="1:14" x14ac:dyDescent="0.4">
      <c r="A2130" t="s">
        <v>206</v>
      </c>
      <c r="B2130">
        <v>1</v>
      </c>
      <c r="C2130" t="s">
        <v>6</v>
      </c>
      <c r="D2130" s="1">
        <v>44209</v>
      </c>
      <c r="E2130" s="2">
        <v>44209</v>
      </c>
      <c r="J2130" t="str">
        <f t="shared" si="166"/>
        <v>D0199</v>
      </c>
      <c r="K2130">
        <f t="shared" si="167"/>
        <v>1</v>
      </c>
      <c r="L2130" t="str">
        <f t="shared" si="168"/>
        <v>乾燥ＢＣＧ膀胱内用</v>
      </c>
      <c r="M2130" s="1">
        <f t="shared" si="169"/>
        <v>44209</v>
      </c>
      <c r="N2130" s="2">
        <f t="shared" si="170"/>
        <v>44209</v>
      </c>
    </row>
    <row r="2131" spans="1:14" x14ac:dyDescent="0.4">
      <c r="A2131" t="s">
        <v>206</v>
      </c>
      <c r="B2131">
        <v>1</v>
      </c>
      <c r="C2131" t="s">
        <v>6</v>
      </c>
      <c r="D2131" s="1">
        <v>44216</v>
      </c>
      <c r="E2131" s="2">
        <v>44216</v>
      </c>
      <c r="J2131" t="str">
        <f t="shared" si="166"/>
        <v>D0199</v>
      </c>
      <c r="K2131">
        <f t="shared" si="167"/>
        <v>1</v>
      </c>
      <c r="L2131" t="str">
        <f t="shared" si="168"/>
        <v>乾燥ＢＣＧ膀胱内用</v>
      </c>
      <c r="M2131" s="1">
        <f t="shared" si="169"/>
        <v>44216</v>
      </c>
      <c r="N2131" s="2">
        <f t="shared" si="170"/>
        <v>44216</v>
      </c>
    </row>
    <row r="2132" spans="1:14" x14ac:dyDescent="0.4">
      <c r="A2132" t="s">
        <v>206</v>
      </c>
      <c r="B2132">
        <v>1</v>
      </c>
      <c r="C2132" t="s">
        <v>6</v>
      </c>
      <c r="D2132" s="1">
        <v>44223</v>
      </c>
      <c r="E2132" s="2">
        <v>44223</v>
      </c>
      <c r="J2132" t="str">
        <f t="shared" si="166"/>
        <v>D0199</v>
      </c>
      <c r="K2132">
        <f t="shared" si="167"/>
        <v>1</v>
      </c>
      <c r="L2132" t="str">
        <f t="shared" si="168"/>
        <v>乾燥ＢＣＧ膀胱内用</v>
      </c>
      <c r="M2132" s="1">
        <f t="shared" si="169"/>
        <v>44223</v>
      </c>
      <c r="N2132" s="2">
        <f t="shared" si="170"/>
        <v>44223</v>
      </c>
    </row>
    <row r="2133" spans="1:14" x14ac:dyDescent="0.4">
      <c r="A2133" t="s">
        <v>206</v>
      </c>
      <c r="B2133">
        <v>1</v>
      </c>
      <c r="C2133" t="s">
        <v>6</v>
      </c>
      <c r="D2133" s="1">
        <v>44230</v>
      </c>
      <c r="E2133" s="2">
        <v>44230</v>
      </c>
      <c r="J2133" t="str">
        <f t="shared" si="166"/>
        <v>D0199</v>
      </c>
      <c r="K2133">
        <f t="shared" si="167"/>
        <v>1</v>
      </c>
      <c r="L2133" t="str">
        <f t="shared" si="168"/>
        <v>乾燥ＢＣＧ膀胱内用</v>
      </c>
      <c r="M2133" s="1">
        <f t="shared" si="169"/>
        <v>44230</v>
      </c>
      <c r="N2133" s="2">
        <f t="shared" si="170"/>
        <v>44230</v>
      </c>
    </row>
    <row r="2134" spans="1:14" x14ac:dyDescent="0.4">
      <c r="A2134" t="s">
        <v>206</v>
      </c>
      <c r="B2134">
        <v>1</v>
      </c>
      <c r="C2134" t="s">
        <v>6</v>
      </c>
      <c r="D2134" s="1">
        <v>44237</v>
      </c>
      <c r="E2134" s="2">
        <v>44237</v>
      </c>
      <c r="J2134" t="str">
        <f t="shared" si="166"/>
        <v>D0199</v>
      </c>
      <c r="K2134">
        <f t="shared" si="167"/>
        <v>1</v>
      </c>
      <c r="L2134" t="str">
        <f t="shared" si="168"/>
        <v>乾燥ＢＣＧ膀胱内用</v>
      </c>
      <c r="M2134" s="1">
        <f t="shared" si="169"/>
        <v>44237</v>
      </c>
      <c r="N2134" s="2">
        <f t="shared" si="170"/>
        <v>44237</v>
      </c>
    </row>
    <row r="2135" spans="1:14" x14ac:dyDescent="0.4">
      <c r="A2135" t="s">
        <v>206</v>
      </c>
      <c r="B2135">
        <v>1</v>
      </c>
      <c r="C2135" t="s">
        <v>6</v>
      </c>
      <c r="D2135" s="1">
        <v>44244</v>
      </c>
      <c r="E2135" s="2">
        <v>44244</v>
      </c>
      <c r="J2135" t="str">
        <f t="shared" si="166"/>
        <v>D0199</v>
      </c>
      <c r="K2135">
        <f t="shared" si="167"/>
        <v>1</v>
      </c>
      <c r="L2135" t="str">
        <f t="shared" si="168"/>
        <v>乾燥ＢＣＧ膀胱内用</v>
      </c>
      <c r="M2135" s="1">
        <f t="shared" si="169"/>
        <v>44244</v>
      </c>
      <c r="N2135" s="2">
        <f t="shared" si="170"/>
        <v>44244</v>
      </c>
    </row>
    <row r="2136" spans="1:14" x14ac:dyDescent="0.4">
      <c r="A2136" t="s">
        <v>206</v>
      </c>
      <c r="B2136">
        <v>2</v>
      </c>
      <c r="C2136" t="s">
        <v>6</v>
      </c>
      <c r="D2136" s="1">
        <v>44300</v>
      </c>
      <c r="E2136" s="2">
        <v>44300</v>
      </c>
      <c r="J2136" t="str">
        <f t="shared" si="166"/>
        <v>D0199</v>
      </c>
      <c r="K2136">
        <f t="shared" si="167"/>
        <v>2</v>
      </c>
      <c r="L2136" t="str">
        <f t="shared" si="168"/>
        <v>乾燥ＢＣＧ膀胱内用</v>
      </c>
      <c r="M2136" s="1">
        <f t="shared" si="169"/>
        <v>44300</v>
      </c>
      <c r="N2136" s="2">
        <f t="shared" si="170"/>
        <v>44300</v>
      </c>
    </row>
    <row r="2137" spans="1:14" x14ac:dyDescent="0.4">
      <c r="A2137" t="s">
        <v>206</v>
      </c>
      <c r="B2137">
        <v>2</v>
      </c>
      <c r="C2137" t="s">
        <v>6</v>
      </c>
      <c r="D2137" s="1">
        <v>44307</v>
      </c>
      <c r="E2137" s="2">
        <v>44307</v>
      </c>
      <c r="J2137" t="str">
        <f t="shared" si="166"/>
        <v>D0199</v>
      </c>
      <c r="K2137">
        <f t="shared" si="167"/>
        <v>2</v>
      </c>
      <c r="L2137" t="str">
        <f t="shared" si="168"/>
        <v>乾燥ＢＣＧ膀胱内用</v>
      </c>
      <c r="M2137" s="1">
        <f t="shared" si="169"/>
        <v>44307</v>
      </c>
      <c r="N2137" s="2">
        <f t="shared" si="170"/>
        <v>44307</v>
      </c>
    </row>
    <row r="2138" spans="1:14" x14ac:dyDescent="0.4">
      <c r="A2138" t="s">
        <v>206</v>
      </c>
      <c r="B2138">
        <v>2</v>
      </c>
      <c r="C2138" t="s">
        <v>6</v>
      </c>
      <c r="D2138" s="1">
        <v>44314</v>
      </c>
      <c r="E2138" s="2">
        <v>44314</v>
      </c>
      <c r="J2138" t="str">
        <f t="shared" si="166"/>
        <v>D0199</v>
      </c>
      <c r="K2138">
        <f t="shared" si="167"/>
        <v>2</v>
      </c>
      <c r="L2138" t="str">
        <f t="shared" si="168"/>
        <v>乾燥ＢＣＧ膀胱内用</v>
      </c>
      <c r="M2138" s="1">
        <f t="shared" si="169"/>
        <v>44314</v>
      </c>
      <c r="N2138" s="2">
        <f t="shared" si="170"/>
        <v>44314</v>
      </c>
    </row>
    <row r="2139" spans="1:14" x14ac:dyDescent="0.4">
      <c r="A2139" t="s">
        <v>206</v>
      </c>
      <c r="B2139">
        <v>2</v>
      </c>
      <c r="C2139" t="s">
        <v>6</v>
      </c>
      <c r="D2139" s="1">
        <v>44412</v>
      </c>
      <c r="E2139" s="2">
        <v>44412</v>
      </c>
      <c r="J2139" t="str">
        <f t="shared" si="166"/>
        <v>D0199</v>
      </c>
      <c r="K2139">
        <f t="shared" si="167"/>
        <v>2</v>
      </c>
      <c r="L2139" t="str">
        <f t="shared" si="168"/>
        <v>乾燥ＢＣＧ膀胱内用</v>
      </c>
      <c r="M2139" s="1">
        <f t="shared" si="169"/>
        <v>44412</v>
      </c>
      <c r="N2139" s="2">
        <f t="shared" si="170"/>
        <v>44412</v>
      </c>
    </row>
    <row r="2140" spans="1:14" x14ac:dyDescent="0.4">
      <c r="A2140" t="s">
        <v>206</v>
      </c>
      <c r="B2140">
        <v>2</v>
      </c>
      <c r="C2140" t="s">
        <v>6</v>
      </c>
      <c r="D2140" s="1">
        <v>44419</v>
      </c>
      <c r="E2140" s="2">
        <v>44419</v>
      </c>
      <c r="J2140" t="str">
        <f t="shared" si="166"/>
        <v>D0199</v>
      </c>
      <c r="K2140">
        <f t="shared" si="167"/>
        <v>2</v>
      </c>
      <c r="L2140" t="str">
        <f t="shared" si="168"/>
        <v>乾燥ＢＣＧ膀胱内用</v>
      </c>
      <c r="M2140" s="1">
        <f t="shared" si="169"/>
        <v>44419</v>
      </c>
      <c r="N2140" s="2">
        <f t="shared" si="170"/>
        <v>44419</v>
      </c>
    </row>
    <row r="2141" spans="1:14" x14ac:dyDescent="0.4">
      <c r="A2141" t="s">
        <v>206</v>
      </c>
      <c r="B2141">
        <v>2</v>
      </c>
      <c r="C2141" t="s">
        <v>6</v>
      </c>
      <c r="D2141" s="1">
        <v>44426</v>
      </c>
      <c r="E2141" s="2">
        <v>44426</v>
      </c>
      <c r="J2141" t="str">
        <f t="shared" si="166"/>
        <v>D0199</v>
      </c>
      <c r="K2141">
        <f t="shared" si="167"/>
        <v>2</v>
      </c>
      <c r="L2141" t="str">
        <f t="shared" si="168"/>
        <v>乾燥ＢＣＧ膀胱内用</v>
      </c>
      <c r="M2141" s="1">
        <f t="shared" si="169"/>
        <v>44426</v>
      </c>
      <c r="N2141" s="2">
        <f t="shared" si="170"/>
        <v>44426</v>
      </c>
    </row>
    <row r="2142" spans="1:14" x14ac:dyDescent="0.4">
      <c r="A2142" t="s">
        <v>206</v>
      </c>
      <c r="B2142">
        <v>2</v>
      </c>
      <c r="C2142" t="s">
        <v>6</v>
      </c>
      <c r="D2142" s="1">
        <v>44608</v>
      </c>
      <c r="E2142" s="2">
        <v>44608</v>
      </c>
      <c r="J2142" t="str">
        <f t="shared" si="166"/>
        <v>D0199</v>
      </c>
      <c r="K2142">
        <f t="shared" si="167"/>
        <v>2</v>
      </c>
      <c r="L2142" t="str">
        <f t="shared" si="168"/>
        <v>乾燥ＢＣＧ膀胱内用</v>
      </c>
      <c r="M2142" s="1">
        <f t="shared" si="169"/>
        <v>44608</v>
      </c>
      <c r="N2142" s="2">
        <f t="shared" si="170"/>
        <v>44608</v>
      </c>
    </row>
    <row r="2143" spans="1:14" x14ac:dyDescent="0.4">
      <c r="A2143" t="s">
        <v>206</v>
      </c>
      <c r="B2143">
        <v>2</v>
      </c>
      <c r="C2143" t="s">
        <v>6</v>
      </c>
      <c r="D2143" s="1">
        <v>44622</v>
      </c>
      <c r="E2143" s="2">
        <v>44622</v>
      </c>
      <c r="J2143" t="str">
        <f t="shared" si="166"/>
        <v>D0199</v>
      </c>
      <c r="K2143">
        <f t="shared" si="167"/>
        <v>2</v>
      </c>
      <c r="L2143" t="str">
        <f t="shared" si="168"/>
        <v>乾燥ＢＣＧ膀胱内用</v>
      </c>
      <c r="M2143" s="1">
        <f t="shared" si="169"/>
        <v>44622</v>
      </c>
      <c r="N2143" s="2">
        <f t="shared" si="170"/>
        <v>44622</v>
      </c>
    </row>
    <row r="2144" spans="1:14" x14ac:dyDescent="0.4">
      <c r="A2144" t="s">
        <v>206</v>
      </c>
      <c r="B2144">
        <v>2</v>
      </c>
      <c r="C2144" t="s">
        <v>6</v>
      </c>
      <c r="D2144" s="1">
        <v>44629</v>
      </c>
      <c r="E2144" s="2">
        <v>44629</v>
      </c>
      <c r="J2144" t="str">
        <f t="shared" si="166"/>
        <v>D0199</v>
      </c>
      <c r="K2144">
        <f t="shared" si="167"/>
        <v>2</v>
      </c>
      <c r="L2144" t="str">
        <f t="shared" si="168"/>
        <v>乾燥ＢＣＧ膀胱内用</v>
      </c>
      <c r="M2144" s="1">
        <f t="shared" si="169"/>
        <v>44629</v>
      </c>
      <c r="N2144" s="2">
        <f t="shared" si="170"/>
        <v>44629</v>
      </c>
    </row>
    <row r="2145" spans="1:14" x14ac:dyDescent="0.4">
      <c r="A2145" t="s">
        <v>207</v>
      </c>
      <c r="B2145">
        <v>1</v>
      </c>
      <c r="C2145" t="s">
        <v>6</v>
      </c>
      <c r="D2145" s="1">
        <v>43416</v>
      </c>
      <c r="E2145" s="2">
        <v>43416</v>
      </c>
      <c r="J2145" t="str">
        <f t="shared" si="166"/>
        <v>D0200</v>
      </c>
      <c r="K2145">
        <f t="shared" si="167"/>
        <v>1</v>
      </c>
      <c r="L2145" t="str">
        <f t="shared" si="168"/>
        <v>乾燥ＢＣＧ膀胱内用</v>
      </c>
      <c r="M2145" s="1">
        <f t="shared" si="169"/>
        <v>43416</v>
      </c>
      <c r="N2145" s="2">
        <f t="shared" si="170"/>
        <v>43416</v>
      </c>
    </row>
    <row r="2146" spans="1:14" x14ac:dyDescent="0.4">
      <c r="A2146" t="s">
        <v>207</v>
      </c>
      <c r="B2146">
        <v>1</v>
      </c>
      <c r="C2146" t="s">
        <v>6</v>
      </c>
      <c r="D2146" s="1">
        <v>43423</v>
      </c>
      <c r="E2146" s="2">
        <v>43423</v>
      </c>
      <c r="J2146" t="str">
        <f t="shared" si="166"/>
        <v>D0200</v>
      </c>
      <c r="K2146">
        <f t="shared" si="167"/>
        <v>1</v>
      </c>
      <c r="L2146" t="str">
        <f t="shared" si="168"/>
        <v>乾燥ＢＣＧ膀胱内用</v>
      </c>
      <c r="M2146" s="1">
        <f t="shared" si="169"/>
        <v>43423</v>
      </c>
      <c r="N2146" s="2">
        <f t="shared" si="170"/>
        <v>43423</v>
      </c>
    </row>
    <row r="2147" spans="1:14" x14ac:dyDescent="0.4">
      <c r="A2147" t="s">
        <v>207</v>
      </c>
      <c r="B2147">
        <v>1</v>
      </c>
      <c r="C2147" t="s">
        <v>6</v>
      </c>
      <c r="D2147" s="1">
        <v>43430</v>
      </c>
      <c r="E2147" s="2">
        <v>43430</v>
      </c>
      <c r="J2147" t="str">
        <f t="shared" si="166"/>
        <v>D0200</v>
      </c>
      <c r="K2147">
        <f t="shared" si="167"/>
        <v>1</v>
      </c>
      <c r="L2147" t="str">
        <f t="shared" si="168"/>
        <v>乾燥ＢＣＧ膀胱内用</v>
      </c>
      <c r="M2147" s="1">
        <f t="shared" si="169"/>
        <v>43430</v>
      </c>
      <c r="N2147" s="2">
        <f t="shared" si="170"/>
        <v>43430</v>
      </c>
    </row>
    <row r="2148" spans="1:14" x14ac:dyDescent="0.4">
      <c r="A2148" t="s">
        <v>207</v>
      </c>
      <c r="B2148">
        <v>1</v>
      </c>
      <c r="C2148" t="s">
        <v>6</v>
      </c>
      <c r="D2148" s="1">
        <v>43437</v>
      </c>
      <c r="E2148" s="2">
        <v>43437</v>
      </c>
      <c r="J2148" t="str">
        <f t="shared" si="166"/>
        <v>D0200</v>
      </c>
      <c r="K2148">
        <f t="shared" si="167"/>
        <v>1</v>
      </c>
      <c r="L2148" t="str">
        <f t="shared" si="168"/>
        <v>乾燥ＢＣＧ膀胱内用</v>
      </c>
      <c r="M2148" s="1">
        <f t="shared" si="169"/>
        <v>43437</v>
      </c>
      <c r="N2148" s="2">
        <f t="shared" si="170"/>
        <v>43437</v>
      </c>
    </row>
    <row r="2149" spans="1:14" x14ac:dyDescent="0.4">
      <c r="A2149" t="s">
        <v>207</v>
      </c>
      <c r="B2149">
        <v>1</v>
      </c>
      <c r="C2149" t="s">
        <v>6</v>
      </c>
      <c r="D2149" s="1">
        <v>43444</v>
      </c>
      <c r="E2149" s="2">
        <v>43444</v>
      </c>
      <c r="J2149" t="str">
        <f t="shared" si="166"/>
        <v>D0200</v>
      </c>
      <c r="K2149">
        <f t="shared" si="167"/>
        <v>1</v>
      </c>
      <c r="L2149" t="str">
        <f t="shared" si="168"/>
        <v>乾燥ＢＣＧ膀胱内用</v>
      </c>
      <c r="M2149" s="1">
        <f t="shared" si="169"/>
        <v>43444</v>
      </c>
      <c r="N2149" s="2">
        <f t="shared" si="170"/>
        <v>43444</v>
      </c>
    </row>
    <row r="2150" spans="1:14" x14ac:dyDescent="0.4">
      <c r="A2150" t="s">
        <v>207</v>
      </c>
      <c r="B2150">
        <v>1</v>
      </c>
      <c r="C2150" t="s">
        <v>6</v>
      </c>
      <c r="D2150" s="1">
        <v>43451</v>
      </c>
      <c r="E2150" s="2">
        <v>43451</v>
      </c>
      <c r="J2150" t="str">
        <f t="shared" si="166"/>
        <v>D0200</v>
      </c>
      <c r="K2150">
        <f t="shared" si="167"/>
        <v>1</v>
      </c>
      <c r="L2150" t="str">
        <f t="shared" si="168"/>
        <v>乾燥ＢＣＧ膀胱内用</v>
      </c>
      <c r="M2150" s="1">
        <f t="shared" si="169"/>
        <v>43451</v>
      </c>
      <c r="N2150" s="2">
        <f t="shared" si="170"/>
        <v>43451</v>
      </c>
    </row>
    <row r="2151" spans="1:14" x14ac:dyDescent="0.4">
      <c r="A2151" t="s">
        <v>207</v>
      </c>
      <c r="B2151">
        <v>2</v>
      </c>
      <c r="C2151" t="s">
        <v>6</v>
      </c>
      <c r="D2151" s="1">
        <v>43514</v>
      </c>
      <c r="E2151" s="2">
        <v>43514</v>
      </c>
      <c r="J2151" t="str">
        <f t="shared" si="166"/>
        <v>D0200</v>
      </c>
      <c r="K2151">
        <f t="shared" si="167"/>
        <v>2</v>
      </c>
      <c r="L2151" t="str">
        <f t="shared" si="168"/>
        <v>乾燥ＢＣＧ膀胱内用</v>
      </c>
      <c r="M2151" s="1">
        <f t="shared" si="169"/>
        <v>43514</v>
      </c>
      <c r="N2151" s="2">
        <f t="shared" si="170"/>
        <v>43514</v>
      </c>
    </row>
    <row r="2152" spans="1:14" x14ac:dyDescent="0.4">
      <c r="A2152" t="s">
        <v>207</v>
      </c>
      <c r="B2152">
        <v>2</v>
      </c>
      <c r="C2152" t="s">
        <v>6</v>
      </c>
      <c r="D2152" s="1">
        <v>43521</v>
      </c>
      <c r="E2152" s="2">
        <v>43521</v>
      </c>
      <c r="J2152" t="str">
        <f t="shared" si="166"/>
        <v>D0200</v>
      </c>
      <c r="K2152">
        <f t="shared" si="167"/>
        <v>2</v>
      </c>
      <c r="L2152" t="str">
        <f t="shared" si="168"/>
        <v>乾燥ＢＣＧ膀胱内用</v>
      </c>
      <c r="M2152" s="1">
        <f t="shared" si="169"/>
        <v>43521</v>
      </c>
      <c r="N2152" s="2">
        <f t="shared" si="170"/>
        <v>43521</v>
      </c>
    </row>
    <row r="2153" spans="1:14" x14ac:dyDescent="0.4">
      <c r="A2153" t="s">
        <v>208</v>
      </c>
      <c r="B2153">
        <v>1</v>
      </c>
      <c r="C2153" t="s">
        <v>6</v>
      </c>
      <c r="D2153" s="1">
        <v>43061</v>
      </c>
      <c r="E2153" s="2">
        <v>43061</v>
      </c>
      <c r="J2153" t="str">
        <f t="shared" si="166"/>
        <v>D0201</v>
      </c>
      <c r="K2153">
        <f t="shared" si="167"/>
        <v>1</v>
      </c>
      <c r="L2153" t="str">
        <f t="shared" si="168"/>
        <v>乾燥ＢＣＧ膀胱内用</v>
      </c>
      <c r="M2153" s="1">
        <f t="shared" si="169"/>
        <v>43061</v>
      </c>
      <c r="N2153" s="2">
        <f t="shared" si="170"/>
        <v>43061</v>
      </c>
    </row>
    <row r="2154" spans="1:14" x14ac:dyDescent="0.4">
      <c r="A2154" t="s">
        <v>208</v>
      </c>
      <c r="B2154">
        <v>1</v>
      </c>
      <c r="C2154" t="s">
        <v>6</v>
      </c>
      <c r="D2154" s="1">
        <v>43068</v>
      </c>
      <c r="E2154" s="2">
        <v>43068</v>
      </c>
      <c r="J2154" t="str">
        <f t="shared" si="166"/>
        <v>D0201</v>
      </c>
      <c r="K2154">
        <f t="shared" si="167"/>
        <v>1</v>
      </c>
      <c r="L2154" t="str">
        <f t="shared" si="168"/>
        <v>乾燥ＢＣＧ膀胱内用</v>
      </c>
      <c r="M2154" s="1">
        <f t="shared" si="169"/>
        <v>43068</v>
      </c>
      <c r="N2154" s="2">
        <f t="shared" si="170"/>
        <v>43068</v>
      </c>
    </row>
    <row r="2155" spans="1:14" x14ac:dyDescent="0.4">
      <c r="A2155" t="s">
        <v>208</v>
      </c>
      <c r="B2155">
        <v>1</v>
      </c>
      <c r="C2155" t="s">
        <v>6</v>
      </c>
      <c r="D2155" s="1">
        <v>43075</v>
      </c>
      <c r="E2155" s="2">
        <v>43075</v>
      </c>
      <c r="J2155" t="str">
        <f t="shared" si="166"/>
        <v>D0201</v>
      </c>
      <c r="K2155">
        <f t="shared" si="167"/>
        <v>1</v>
      </c>
      <c r="L2155" t="str">
        <f t="shared" si="168"/>
        <v>乾燥ＢＣＧ膀胱内用</v>
      </c>
      <c r="M2155" s="1">
        <f t="shared" si="169"/>
        <v>43075</v>
      </c>
      <c r="N2155" s="2">
        <f t="shared" si="170"/>
        <v>43075</v>
      </c>
    </row>
    <row r="2156" spans="1:14" x14ac:dyDescent="0.4">
      <c r="A2156" t="s">
        <v>208</v>
      </c>
      <c r="B2156">
        <v>1</v>
      </c>
      <c r="C2156" t="s">
        <v>6</v>
      </c>
      <c r="D2156" s="1">
        <v>43082</v>
      </c>
      <c r="E2156" s="2">
        <v>43082</v>
      </c>
      <c r="J2156" t="str">
        <f t="shared" si="166"/>
        <v>D0201</v>
      </c>
      <c r="K2156">
        <f t="shared" si="167"/>
        <v>1</v>
      </c>
      <c r="L2156" t="str">
        <f t="shared" si="168"/>
        <v>乾燥ＢＣＧ膀胱内用</v>
      </c>
      <c r="M2156" s="1">
        <f t="shared" si="169"/>
        <v>43082</v>
      </c>
      <c r="N2156" s="2">
        <f t="shared" si="170"/>
        <v>43082</v>
      </c>
    </row>
    <row r="2157" spans="1:14" x14ac:dyDescent="0.4">
      <c r="A2157" t="s">
        <v>208</v>
      </c>
      <c r="B2157">
        <v>1</v>
      </c>
      <c r="C2157" t="s">
        <v>6</v>
      </c>
      <c r="D2157" s="1">
        <v>43089</v>
      </c>
      <c r="E2157" s="2">
        <v>43089</v>
      </c>
      <c r="J2157" t="str">
        <f t="shared" si="166"/>
        <v>D0201</v>
      </c>
      <c r="K2157">
        <f t="shared" si="167"/>
        <v>1</v>
      </c>
      <c r="L2157" t="str">
        <f t="shared" si="168"/>
        <v>乾燥ＢＣＧ膀胱内用</v>
      </c>
      <c r="M2157" s="1">
        <f t="shared" si="169"/>
        <v>43089</v>
      </c>
      <c r="N2157" s="2">
        <f t="shared" si="170"/>
        <v>43089</v>
      </c>
    </row>
    <row r="2158" spans="1:14" x14ac:dyDescent="0.4">
      <c r="A2158" t="s">
        <v>208</v>
      </c>
      <c r="B2158">
        <v>1</v>
      </c>
      <c r="C2158" t="s">
        <v>6</v>
      </c>
      <c r="D2158" s="1">
        <v>43096</v>
      </c>
      <c r="E2158" s="2">
        <v>43096</v>
      </c>
      <c r="J2158" t="str">
        <f t="shared" si="166"/>
        <v>D0201</v>
      </c>
      <c r="K2158">
        <f t="shared" si="167"/>
        <v>1</v>
      </c>
      <c r="L2158" t="str">
        <f t="shared" si="168"/>
        <v>乾燥ＢＣＧ膀胱内用</v>
      </c>
      <c r="M2158" s="1">
        <f t="shared" si="169"/>
        <v>43096</v>
      </c>
      <c r="N2158" s="2">
        <f t="shared" si="170"/>
        <v>43096</v>
      </c>
    </row>
    <row r="2159" spans="1:14" x14ac:dyDescent="0.4">
      <c r="A2159" t="s">
        <v>208</v>
      </c>
      <c r="B2159">
        <v>2</v>
      </c>
      <c r="C2159" t="s">
        <v>6</v>
      </c>
      <c r="D2159" s="1">
        <v>43159</v>
      </c>
      <c r="E2159" s="2">
        <v>43159</v>
      </c>
      <c r="J2159" t="str">
        <f t="shared" si="166"/>
        <v>D0201</v>
      </c>
      <c r="K2159">
        <f t="shared" si="167"/>
        <v>2</v>
      </c>
      <c r="L2159" t="str">
        <f t="shared" si="168"/>
        <v>乾燥ＢＣＧ膀胱内用</v>
      </c>
      <c r="M2159" s="1">
        <f t="shared" si="169"/>
        <v>43159</v>
      </c>
      <c r="N2159" s="2">
        <f t="shared" si="170"/>
        <v>43159</v>
      </c>
    </row>
    <row r="2160" spans="1:14" x14ac:dyDescent="0.4">
      <c r="A2160" t="s">
        <v>208</v>
      </c>
      <c r="B2160">
        <v>2</v>
      </c>
      <c r="C2160" t="s">
        <v>6</v>
      </c>
      <c r="D2160" s="1">
        <v>43166</v>
      </c>
      <c r="E2160" s="2">
        <v>43166</v>
      </c>
      <c r="J2160" t="str">
        <f t="shared" si="166"/>
        <v>D0201</v>
      </c>
      <c r="K2160">
        <f t="shared" si="167"/>
        <v>2</v>
      </c>
      <c r="L2160" t="str">
        <f t="shared" si="168"/>
        <v>乾燥ＢＣＧ膀胱内用</v>
      </c>
      <c r="M2160" s="1">
        <f t="shared" si="169"/>
        <v>43166</v>
      </c>
      <c r="N2160" s="2">
        <f t="shared" si="170"/>
        <v>43166</v>
      </c>
    </row>
    <row r="2161" spans="1:14" x14ac:dyDescent="0.4">
      <c r="A2161" t="s">
        <v>208</v>
      </c>
      <c r="B2161">
        <v>2</v>
      </c>
      <c r="C2161" t="s">
        <v>6</v>
      </c>
      <c r="D2161" s="1">
        <v>43173</v>
      </c>
      <c r="E2161" s="2">
        <v>43173</v>
      </c>
      <c r="J2161" t="str">
        <f t="shared" si="166"/>
        <v>D0201</v>
      </c>
      <c r="K2161">
        <f t="shared" si="167"/>
        <v>2</v>
      </c>
      <c r="L2161" t="str">
        <f t="shared" si="168"/>
        <v>乾燥ＢＣＧ膀胱内用</v>
      </c>
      <c r="M2161" s="1">
        <f t="shared" si="169"/>
        <v>43173</v>
      </c>
      <c r="N2161" s="2">
        <f t="shared" si="170"/>
        <v>43173</v>
      </c>
    </row>
    <row r="2162" spans="1:14" x14ac:dyDescent="0.4">
      <c r="A2162" t="s">
        <v>208</v>
      </c>
      <c r="B2162">
        <v>2</v>
      </c>
      <c r="C2162" t="s">
        <v>6</v>
      </c>
      <c r="D2162" s="1">
        <v>43250</v>
      </c>
      <c r="E2162" s="2">
        <v>43250</v>
      </c>
      <c r="J2162" t="str">
        <f t="shared" si="166"/>
        <v>D0201</v>
      </c>
      <c r="K2162">
        <f t="shared" si="167"/>
        <v>2</v>
      </c>
      <c r="L2162" t="str">
        <f t="shared" si="168"/>
        <v>乾燥ＢＣＧ膀胱内用</v>
      </c>
      <c r="M2162" s="1">
        <f t="shared" si="169"/>
        <v>43250</v>
      </c>
      <c r="N2162" s="2">
        <f t="shared" si="170"/>
        <v>43250</v>
      </c>
    </row>
    <row r="2163" spans="1:14" x14ac:dyDescent="0.4">
      <c r="A2163" t="s">
        <v>208</v>
      </c>
      <c r="B2163">
        <v>2</v>
      </c>
      <c r="C2163" t="s">
        <v>6</v>
      </c>
      <c r="D2163" s="1">
        <v>43257</v>
      </c>
      <c r="E2163" s="2">
        <v>43257</v>
      </c>
      <c r="J2163" t="str">
        <f t="shared" si="166"/>
        <v>D0201</v>
      </c>
      <c r="K2163">
        <f t="shared" si="167"/>
        <v>2</v>
      </c>
      <c r="L2163" t="str">
        <f t="shared" si="168"/>
        <v>乾燥ＢＣＧ膀胱内用</v>
      </c>
      <c r="M2163" s="1">
        <f t="shared" si="169"/>
        <v>43257</v>
      </c>
      <c r="N2163" s="2">
        <f t="shared" si="170"/>
        <v>43257</v>
      </c>
    </row>
    <row r="2164" spans="1:14" x14ac:dyDescent="0.4">
      <c r="A2164" t="s">
        <v>208</v>
      </c>
      <c r="B2164">
        <v>2</v>
      </c>
      <c r="C2164" t="s">
        <v>6</v>
      </c>
      <c r="D2164" s="1">
        <v>43264</v>
      </c>
      <c r="E2164" s="2">
        <v>43264</v>
      </c>
      <c r="J2164" t="str">
        <f t="shared" si="166"/>
        <v>D0201</v>
      </c>
      <c r="K2164">
        <f t="shared" si="167"/>
        <v>2</v>
      </c>
      <c r="L2164" t="str">
        <f t="shared" si="168"/>
        <v>乾燥ＢＣＧ膀胱内用</v>
      </c>
      <c r="M2164" s="1">
        <f t="shared" si="169"/>
        <v>43264</v>
      </c>
      <c r="N2164" s="2">
        <f t="shared" si="170"/>
        <v>43264</v>
      </c>
    </row>
    <row r="2165" spans="1:14" x14ac:dyDescent="0.4">
      <c r="A2165" t="s">
        <v>208</v>
      </c>
      <c r="B2165">
        <v>2</v>
      </c>
      <c r="C2165" t="s">
        <v>6</v>
      </c>
      <c r="D2165" s="1">
        <v>43404</v>
      </c>
      <c r="E2165" s="2">
        <v>43404</v>
      </c>
      <c r="J2165" t="str">
        <f t="shared" si="166"/>
        <v>D0201</v>
      </c>
      <c r="K2165">
        <f t="shared" si="167"/>
        <v>2</v>
      </c>
      <c r="L2165" t="str">
        <f t="shared" si="168"/>
        <v>乾燥ＢＣＧ膀胱内用</v>
      </c>
      <c r="M2165" s="1">
        <f t="shared" si="169"/>
        <v>43404</v>
      </c>
      <c r="N2165" s="2">
        <f t="shared" si="170"/>
        <v>43404</v>
      </c>
    </row>
    <row r="2166" spans="1:14" x14ac:dyDescent="0.4">
      <c r="A2166" t="s">
        <v>208</v>
      </c>
      <c r="B2166">
        <v>2</v>
      </c>
      <c r="C2166" t="s">
        <v>6</v>
      </c>
      <c r="D2166" s="1">
        <v>43411</v>
      </c>
      <c r="E2166" s="2">
        <v>43411</v>
      </c>
      <c r="J2166" t="str">
        <f t="shared" si="166"/>
        <v>D0201</v>
      </c>
      <c r="K2166">
        <f t="shared" si="167"/>
        <v>2</v>
      </c>
      <c r="L2166" t="str">
        <f t="shared" si="168"/>
        <v>乾燥ＢＣＧ膀胱内用</v>
      </c>
      <c r="M2166" s="1">
        <f t="shared" si="169"/>
        <v>43411</v>
      </c>
      <c r="N2166" s="2">
        <f t="shared" si="170"/>
        <v>43411</v>
      </c>
    </row>
    <row r="2167" spans="1:14" x14ac:dyDescent="0.4">
      <c r="A2167" t="s">
        <v>208</v>
      </c>
      <c r="B2167">
        <v>2</v>
      </c>
      <c r="C2167" t="s">
        <v>6</v>
      </c>
      <c r="D2167" s="1">
        <v>43418</v>
      </c>
      <c r="E2167" s="2">
        <v>43418</v>
      </c>
      <c r="J2167" t="str">
        <f t="shared" si="166"/>
        <v>D0201</v>
      </c>
      <c r="K2167">
        <f t="shared" si="167"/>
        <v>2</v>
      </c>
      <c r="L2167" t="str">
        <f t="shared" si="168"/>
        <v>乾燥ＢＣＧ膀胱内用</v>
      </c>
      <c r="M2167" s="1">
        <f t="shared" si="169"/>
        <v>43418</v>
      </c>
      <c r="N2167" s="2">
        <f t="shared" si="170"/>
        <v>43418</v>
      </c>
    </row>
    <row r="2168" spans="1:14" x14ac:dyDescent="0.4">
      <c r="A2168" t="s">
        <v>208</v>
      </c>
      <c r="B2168">
        <v>3</v>
      </c>
      <c r="C2168" t="s">
        <v>35</v>
      </c>
      <c r="D2168" s="1">
        <v>43663</v>
      </c>
      <c r="E2168" s="2">
        <v>43663</v>
      </c>
      <c r="J2168" t="str">
        <f t="shared" si="166"/>
        <v>D0201</v>
      </c>
      <c r="K2168">
        <f t="shared" si="167"/>
        <v>3</v>
      </c>
      <c r="L2168" t="str">
        <f t="shared" si="168"/>
        <v>カルボプラチン</v>
      </c>
      <c r="M2168" s="1">
        <f t="shared" si="169"/>
        <v>43663</v>
      </c>
      <c r="N2168" s="2">
        <f t="shared" si="170"/>
        <v>43663</v>
      </c>
    </row>
    <row r="2169" spans="1:14" x14ac:dyDescent="0.4">
      <c r="A2169" t="s">
        <v>208</v>
      </c>
      <c r="B2169">
        <v>3</v>
      </c>
      <c r="C2169" t="s">
        <v>25</v>
      </c>
      <c r="D2169" s="1">
        <v>43663</v>
      </c>
      <c r="E2169" s="2">
        <v>43663</v>
      </c>
      <c r="J2169" t="str">
        <f t="shared" si="166"/>
        <v>D0201</v>
      </c>
      <c r="K2169">
        <f t="shared" si="167"/>
        <v>3</v>
      </c>
      <c r="L2169" t="str">
        <f t="shared" si="168"/>
        <v>ゲムシタビン塩酸塩</v>
      </c>
      <c r="M2169" s="1">
        <f t="shared" si="169"/>
        <v>43663</v>
      </c>
      <c r="N2169" s="2">
        <f t="shared" si="170"/>
        <v>43663</v>
      </c>
    </row>
    <row r="2170" spans="1:14" x14ac:dyDescent="0.4">
      <c r="A2170" t="s">
        <v>208</v>
      </c>
      <c r="B2170">
        <v>3</v>
      </c>
      <c r="C2170" t="s">
        <v>35</v>
      </c>
      <c r="D2170" s="1">
        <v>43691</v>
      </c>
      <c r="E2170" s="2">
        <v>43691</v>
      </c>
      <c r="J2170" t="str">
        <f t="shared" si="166"/>
        <v>D0201</v>
      </c>
      <c r="K2170">
        <f t="shared" si="167"/>
        <v>3</v>
      </c>
      <c r="L2170" t="str">
        <f t="shared" si="168"/>
        <v>カルボプラチン</v>
      </c>
      <c r="M2170" s="1">
        <f t="shared" si="169"/>
        <v>43691</v>
      </c>
      <c r="N2170" s="2">
        <f t="shared" si="170"/>
        <v>43691</v>
      </c>
    </row>
    <row r="2171" spans="1:14" x14ac:dyDescent="0.4">
      <c r="A2171" t="s">
        <v>208</v>
      </c>
      <c r="B2171">
        <v>3</v>
      </c>
      <c r="C2171" t="s">
        <v>25</v>
      </c>
      <c r="D2171" s="1">
        <v>43691</v>
      </c>
      <c r="E2171" s="2">
        <v>43691</v>
      </c>
      <c r="J2171" t="str">
        <f t="shared" si="166"/>
        <v>D0201</v>
      </c>
      <c r="K2171">
        <f t="shared" si="167"/>
        <v>3</v>
      </c>
      <c r="L2171" t="str">
        <f t="shared" si="168"/>
        <v>ゲムシタビン塩酸塩</v>
      </c>
      <c r="M2171" s="1">
        <f t="shared" si="169"/>
        <v>43691</v>
      </c>
      <c r="N2171" s="2">
        <f t="shared" si="170"/>
        <v>43691</v>
      </c>
    </row>
    <row r="2172" spans="1:14" x14ac:dyDescent="0.4">
      <c r="A2172" t="s">
        <v>208</v>
      </c>
      <c r="B2172">
        <v>3</v>
      </c>
      <c r="C2172" t="s">
        <v>35</v>
      </c>
      <c r="D2172" s="1">
        <v>43719</v>
      </c>
      <c r="E2172" s="2">
        <v>43719</v>
      </c>
      <c r="J2172" t="str">
        <f t="shared" si="166"/>
        <v>D0201</v>
      </c>
      <c r="K2172">
        <f t="shared" si="167"/>
        <v>3</v>
      </c>
      <c r="L2172" t="str">
        <f t="shared" si="168"/>
        <v>カルボプラチン</v>
      </c>
      <c r="M2172" s="1">
        <f t="shared" si="169"/>
        <v>43719</v>
      </c>
      <c r="N2172" s="2">
        <f t="shared" si="170"/>
        <v>43719</v>
      </c>
    </row>
    <row r="2173" spans="1:14" x14ac:dyDescent="0.4">
      <c r="A2173" t="s">
        <v>208</v>
      </c>
      <c r="B2173">
        <v>3</v>
      </c>
      <c r="C2173" t="s">
        <v>25</v>
      </c>
      <c r="D2173" s="1">
        <v>43719</v>
      </c>
      <c r="E2173" s="2">
        <v>43719</v>
      </c>
      <c r="J2173" t="str">
        <f t="shared" si="166"/>
        <v>D0201</v>
      </c>
      <c r="K2173">
        <f t="shared" si="167"/>
        <v>3</v>
      </c>
      <c r="L2173" t="str">
        <f t="shared" si="168"/>
        <v>ゲムシタビン塩酸塩</v>
      </c>
      <c r="M2173" s="1">
        <f t="shared" si="169"/>
        <v>43719</v>
      </c>
      <c r="N2173" s="2">
        <f t="shared" si="170"/>
        <v>43719</v>
      </c>
    </row>
    <row r="2174" spans="1:14" x14ac:dyDescent="0.4">
      <c r="A2174" t="s">
        <v>208</v>
      </c>
      <c r="B2174">
        <v>3</v>
      </c>
      <c r="C2174" t="s">
        <v>35</v>
      </c>
      <c r="D2174" s="1">
        <v>43747</v>
      </c>
      <c r="E2174" s="2">
        <v>43747</v>
      </c>
      <c r="J2174" t="str">
        <f t="shared" si="166"/>
        <v>D0201</v>
      </c>
      <c r="K2174">
        <f t="shared" si="167"/>
        <v>3</v>
      </c>
      <c r="L2174" t="str">
        <f t="shared" si="168"/>
        <v>カルボプラチン</v>
      </c>
      <c r="M2174" s="1">
        <f t="shared" si="169"/>
        <v>43747</v>
      </c>
      <c r="N2174" s="2">
        <f t="shared" si="170"/>
        <v>43747</v>
      </c>
    </row>
    <row r="2175" spans="1:14" x14ac:dyDescent="0.4">
      <c r="A2175" t="s">
        <v>208</v>
      </c>
      <c r="B2175">
        <v>3</v>
      </c>
      <c r="C2175" t="s">
        <v>25</v>
      </c>
      <c r="D2175" s="1">
        <v>43747</v>
      </c>
      <c r="E2175" s="2">
        <v>43747</v>
      </c>
      <c r="J2175" t="str">
        <f t="shared" si="166"/>
        <v>D0201</v>
      </c>
      <c r="K2175">
        <f t="shared" si="167"/>
        <v>3</v>
      </c>
      <c r="L2175" t="str">
        <f t="shared" si="168"/>
        <v>ゲムシタビン塩酸塩</v>
      </c>
      <c r="M2175" s="1">
        <f t="shared" si="169"/>
        <v>43747</v>
      </c>
      <c r="N2175" s="2">
        <f t="shared" si="170"/>
        <v>43747</v>
      </c>
    </row>
    <row r="2176" spans="1:14" x14ac:dyDescent="0.4">
      <c r="A2176" t="s">
        <v>208</v>
      </c>
      <c r="B2176">
        <v>4</v>
      </c>
      <c r="C2176" t="s">
        <v>37</v>
      </c>
      <c r="D2176" s="1">
        <v>43769</v>
      </c>
      <c r="E2176" s="2">
        <v>43769</v>
      </c>
      <c r="J2176" t="str">
        <f t="shared" si="166"/>
        <v>D0201</v>
      </c>
      <c r="K2176">
        <f t="shared" si="167"/>
        <v>4</v>
      </c>
      <c r="L2176" t="str">
        <f t="shared" si="168"/>
        <v>ペムブロリズマブ（遺伝子組換え）</v>
      </c>
      <c r="M2176" s="1">
        <f t="shared" si="169"/>
        <v>43769</v>
      </c>
      <c r="N2176" s="2">
        <f t="shared" si="170"/>
        <v>43769</v>
      </c>
    </row>
    <row r="2177" spans="1:14" x14ac:dyDescent="0.4">
      <c r="A2177" t="s">
        <v>208</v>
      </c>
      <c r="B2177">
        <v>4</v>
      </c>
      <c r="C2177" t="s">
        <v>37</v>
      </c>
      <c r="D2177" s="1">
        <v>43789</v>
      </c>
      <c r="E2177" s="2">
        <v>43789</v>
      </c>
      <c r="J2177" t="str">
        <f t="shared" si="166"/>
        <v>D0201</v>
      </c>
      <c r="K2177">
        <f t="shared" si="167"/>
        <v>4</v>
      </c>
      <c r="L2177" t="str">
        <f t="shared" si="168"/>
        <v>ペムブロリズマブ（遺伝子組換え）</v>
      </c>
      <c r="M2177" s="1">
        <f t="shared" si="169"/>
        <v>43789</v>
      </c>
      <c r="N2177" s="2">
        <f t="shared" si="170"/>
        <v>43789</v>
      </c>
    </row>
    <row r="2178" spans="1:14" x14ac:dyDescent="0.4">
      <c r="A2178" t="s">
        <v>208</v>
      </c>
      <c r="B2178">
        <v>4</v>
      </c>
      <c r="C2178" t="s">
        <v>37</v>
      </c>
      <c r="D2178" s="1">
        <v>43810</v>
      </c>
      <c r="E2178" s="2">
        <v>43810</v>
      </c>
      <c r="J2178" t="str">
        <f t="shared" si="166"/>
        <v>D0201</v>
      </c>
      <c r="K2178">
        <f t="shared" si="167"/>
        <v>4</v>
      </c>
      <c r="L2178" t="str">
        <f t="shared" si="168"/>
        <v>ペムブロリズマブ（遺伝子組換え）</v>
      </c>
      <c r="M2178" s="1">
        <f t="shared" si="169"/>
        <v>43810</v>
      </c>
      <c r="N2178" s="2">
        <f t="shared" si="170"/>
        <v>43810</v>
      </c>
    </row>
    <row r="2179" spans="1:14" x14ac:dyDescent="0.4">
      <c r="A2179" t="s">
        <v>208</v>
      </c>
      <c r="B2179">
        <v>5</v>
      </c>
      <c r="C2179" t="s">
        <v>17</v>
      </c>
      <c r="D2179" s="1">
        <v>43838</v>
      </c>
      <c r="E2179" s="2">
        <v>43838</v>
      </c>
      <c r="J2179" t="str">
        <f t="shared" ref="J2179:J2242" si="171">A2179</f>
        <v>D0201</v>
      </c>
      <c r="K2179">
        <f t="shared" ref="K2179:K2242" si="172">IF(F2179&lt;&gt;"",F2179,B2179)</f>
        <v>5</v>
      </c>
      <c r="L2179" t="str">
        <f t="shared" ref="L2179:L2242" si="173">C2179</f>
        <v>放射線治療</v>
      </c>
      <c r="M2179" s="1">
        <f t="shared" ref="M2179:M2242" si="174">D2179</f>
        <v>43838</v>
      </c>
      <c r="N2179" s="2">
        <f t="shared" ref="N2179:N2242" si="175">E2179</f>
        <v>43838</v>
      </c>
    </row>
    <row r="2180" spans="1:14" x14ac:dyDescent="0.4">
      <c r="A2180" t="s">
        <v>208</v>
      </c>
      <c r="B2180">
        <v>5</v>
      </c>
      <c r="C2180" t="s">
        <v>17</v>
      </c>
      <c r="D2180" s="1">
        <v>43839</v>
      </c>
      <c r="E2180" s="2">
        <v>43839</v>
      </c>
      <c r="J2180" t="str">
        <f t="shared" si="171"/>
        <v>D0201</v>
      </c>
      <c r="K2180">
        <f t="shared" si="172"/>
        <v>5</v>
      </c>
      <c r="L2180" t="str">
        <f t="shared" si="173"/>
        <v>放射線治療</v>
      </c>
      <c r="M2180" s="1">
        <f t="shared" si="174"/>
        <v>43839</v>
      </c>
      <c r="N2180" s="2">
        <f t="shared" si="175"/>
        <v>43839</v>
      </c>
    </row>
    <row r="2181" spans="1:14" x14ac:dyDescent="0.4">
      <c r="A2181" t="s">
        <v>208</v>
      </c>
      <c r="B2181">
        <v>5</v>
      </c>
      <c r="C2181" t="s">
        <v>17</v>
      </c>
      <c r="D2181" s="1">
        <v>43840</v>
      </c>
      <c r="E2181" s="2">
        <v>43840</v>
      </c>
      <c r="J2181" t="str">
        <f t="shared" si="171"/>
        <v>D0201</v>
      </c>
      <c r="K2181">
        <f t="shared" si="172"/>
        <v>5</v>
      </c>
      <c r="L2181" t="str">
        <f t="shared" si="173"/>
        <v>放射線治療</v>
      </c>
      <c r="M2181" s="1">
        <f t="shared" si="174"/>
        <v>43840</v>
      </c>
      <c r="N2181" s="2">
        <f t="shared" si="175"/>
        <v>43840</v>
      </c>
    </row>
    <row r="2182" spans="1:14" x14ac:dyDescent="0.4">
      <c r="A2182" t="s">
        <v>208</v>
      </c>
      <c r="B2182">
        <v>5</v>
      </c>
      <c r="C2182" t="s">
        <v>17</v>
      </c>
      <c r="D2182" s="1">
        <v>43844</v>
      </c>
      <c r="E2182" s="2">
        <v>43844</v>
      </c>
      <c r="J2182" t="str">
        <f t="shared" si="171"/>
        <v>D0201</v>
      </c>
      <c r="K2182">
        <f t="shared" si="172"/>
        <v>5</v>
      </c>
      <c r="L2182" t="str">
        <f t="shared" si="173"/>
        <v>放射線治療</v>
      </c>
      <c r="M2182" s="1">
        <f t="shared" si="174"/>
        <v>43844</v>
      </c>
      <c r="N2182" s="2">
        <f t="shared" si="175"/>
        <v>43844</v>
      </c>
    </row>
    <row r="2183" spans="1:14" x14ac:dyDescent="0.4">
      <c r="A2183" t="s">
        <v>208</v>
      </c>
      <c r="B2183">
        <v>5</v>
      </c>
      <c r="C2183" t="s">
        <v>17</v>
      </c>
      <c r="D2183" s="1">
        <v>43845</v>
      </c>
      <c r="E2183" s="2">
        <v>43845</v>
      </c>
      <c r="J2183" t="str">
        <f t="shared" si="171"/>
        <v>D0201</v>
      </c>
      <c r="K2183">
        <f t="shared" si="172"/>
        <v>5</v>
      </c>
      <c r="L2183" t="str">
        <f t="shared" si="173"/>
        <v>放射線治療</v>
      </c>
      <c r="M2183" s="1">
        <f t="shared" si="174"/>
        <v>43845</v>
      </c>
      <c r="N2183" s="2">
        <f t="shared" si="175"/>
        <v>43845</v>
      </c>
    </row>
    <row r="2184" spans="1:14" x14ac:dyDescent="0.4">
      <c r="A2184" t="s">
        <v>208</v>
      </c>
      <c r="B2184">
        <v>5</v>
      </c>
      <c r="C2184" t="s">
        <v>17</v>
      </c>
      <c r="D2184" s="1">
        <v>43846</v>
      </c>
      <c r="E2184" s="2">
        <v>43846</v>
      </c>
      <c r="J2184" t="str">
        <f t="shared" si="171"/>
        <v>D0201</v>
      </c>
      <c r="K2184">
        <f t="shared" si="172"/>
        <v>5</v>
      </c>
      <c r="L2184" t="str">
        <f t="shared" si="173"/>
        <v>放射線治療</v>
      </c>
      <c r="M2184" s="1">
        <f t="shared" si="174"/>
        <v>43846</v>
      </c>
      <c r="N2184" s="2">
        <f t="shared" si="175"/>
        <v>43846</v>
      </c>
    </row>
    <row r="2185" spans="1:14" x14ac:dyDescent="0.4">
      <c r="A2185" t="s">
        <v>208</v>
      </c>
      <c r="B2185">
        <v>5</v>
      </c>
      <c r="C2185" t="s">
        <v>17</v>
      </c>
      <c r="D2185" s="1">
        <v>43850</v>
      </c>
      <c r="E2185" s="2">
        <v>43850</v>
      </c>
      <c r="J2185" t="str">
        <f t="shared" si="171"/>
        <v>D0201</v>
      </c>
      <c r="K2185">
        <f t="shared" si="172"/>
        <v>5</v>
      </c>
      <c r="L2185" t="str">
        <f t="shared" si="173"/>
        <v>放射線治療</v>
      </c>
      <c r="M2185" s="1">
        <f t="shared" si="174"/>
        <v>43850</v>
      </c>
      <c r="N2185" s="2">
        <f t="shared" si="175"/>
        <v>43850</v>
      </c>
    </row>
    <row r="2186" spans="1:14" x14ac:dyDescent="0.4">
      <c r="A2186" t="s">
        <v>208</v>
      </c>
      <c r="B2186">
        <v>5</v>
      </c>
      <c r="C2186" t="s">
        <v>17</v>
      </c>
      <c r="D2186" s="1">
        <v>43851</v>
      </c>
      <c r="E2186" s="2">
        <v>43851</v>
      </c>
      <c r="J2186" t="str">
        <f t="shared" si="171"/>
        <v>D0201</v>
      </c>
      <c r="K2186">
        <f t="shared" si="172"/>
        <v>5</v>
      </c>
      <c r="L2186" t="str">
        <f t="shared" si="173"/>
        <v>放射線治療</v>
      </c>
      <c r="M2186" s="1">
        <f t="shared" si="174"/>
        <v>43851</v>
      </c>
      <c r="N2186" s="2">
        <f t="shared" si="175"/>
        <v>43851</v>
      </c>
    </row>
    <row r="2187" spans="1:14" x14ac:dyDescent="0.4">
      <c r="A2187" t="s">
        <v>208</v>
      </c>
      <c r="B2187">
        <v>5</v>
      </c>
      <c r="C2187" t="s">
        <v>17</v>
      </c>
      <c r="D2187" s="1">
        <v>43852</v>
      </c>
      <c r="E2187" s="2">
        <v>43852</v>
      </c>
      <c r="J2187" t="str">
        <f t="shared" si="171"/>
        <v>D0201</v>
      </c>
      <c r="K2187">
        <f t="shared" si="172"/>
        <v>5</v>
      </c>
      <c r="L2187" t="str">
        <f t="shared" si="173"/>
        <v>放射線治療</v>
      </c>
      <c r="M2187" s="1">
        <f t="shared" si="174"/>
        <v>43852</v>
      </c>
      <c r="N2187" s="2">
        <f t="shared" si="175"/>
        <v>43852</v>
      </c>
    </row>
    <row r="2188" spans="1:14" x14ac:dyDescent="0.4">
      <c r="A2188" t="s">
        <v>208</v>
      </c>
      <c r="B2188">
        <v>5</v>
      </c>
      <c r="C2188" t="s">
        <v>17</v>
      </c>
      <c r="D2188" s="1">
        <v>43853</v>
      </c>
      <c r="E2188" s="2">
        <v>43853</v>
      </c>
      <c r="J2188" t="str">
        <f t="shared" si="171"/>
        <v>D0201</v>
      </c>
      <c r="K2188">
        <f t="shared" si="172"/>
        <v>5</v>
      </c>
      <c r="L2188" t="str">
        <f t="shared" si="173"/>
        <v>放射線治療</v>
      </c>
      <c r="M2188" s="1">
        <f t="shared" si="174"/>
        <v>43853</v>
      </c>
      <c r="N2188" s="2">
        <f t="shared" si="175"/>
        <v>43853</v>
      </c>
    </row>
    <row r="2189" spans="1:14" x14ac:dyDescent="0.4">
      <c r="A2189" t="s">
        <v>208</v>
      </c>
      <c r="B2189">
        <v>5</v>
      </c>
      <c r="C2189" t="s">
        <v>17</v>
      </c>
      <c r="D2189" s="1">
        <v>43854</v>
      </c>
      <c r="E2189" s="2">
        <v>43854</v>
      </c>
      <c r="J2189" t="str">
        <f t="shared" si="171"/>
        <v>D0201</v>
      </c>
      <c r="K2189">
        <f t="shared" si="172"/>
        <v>5</v>
      </c>
      <c r="L2189" t="str">
        <f t="shared" si="173"/>
        <v>放射線治療</v>
      </c>
      <c r="M2189" s="1">
        <f t="shared" si="174"/>
        <v>43854</v>
      </c>
      <c r="N2189" s="2">
        <f t="shared" si="175"/>
        <v>43854</v>
      </c>
    </row>
    <row r="2190" spans="1:14" x14ac:dyDescent="0.4">
      <c r="A2190" t="s">
        <v>208</v>
      </c>
      <c r="B2190">
        <v>5</v>
      </c>
      <c r="C2190" t="s">
        <v>17</v>
      </c>
      <c r="D2190" s="1">
        <v>43857</v>
      </c>
      <c r="E2190" s="2">
        <v>43857</v>
      </c>
      <c r="J2190" t="str">
        <f t="shared" si="171"/>
        <v>D0201</v>
      </c>
      <c r="K2190">
        <f t="shared" si="172"/>
        <v>5</v>
      </c>
      <c r="L2190" t="str">
        <f t="shared" si="173"/>
        <v>放射線治療</v>
      </c>
      <c r="M2190" s="1">
        <f t="shared" si="174"/>
        <v>43857</v>
      </c>
      <c r="N2190" s="2">
        <f t="shared" si="175"/>
        <v>43857</v>
      </c>
    </row>
    <row r="2191" spans="1:14" x14ac:dyDescent="0.4">
      <c r="A2191" t="s">
        <v>208</v>
      </c>
      <c r="B2191">
        <v>5</v>
      </c>
      <c r="C2191" t="s">
        <v>17</v>
      </c>
      <c r="D2191" s="1">
        <v>43858</v>
      </c>
      <c r="E2191" s="2">
        <v>43858</v>
      </c>
      <c r="J2191" t="str">
        <f t="shared" si="171"/>
        <v>D0201</v>
      </c>
      <c r="K2191">
        <f t="shared" si="172"/>
        <v>5</v>
      </c>
      <c r="L2191" t="str">
        <f t="shared" si="173"/>
        <v>放射線治療</v>
      </c>
      <c r="M2191" s="1">
        <f t="shared" si="174"/>
        <v>43858</v>
      </c>
      <c r="N2191" s="2">
        <f t="shared" si="175"/>
        <v>43858</v>
      </c>
    </row>
    <row r="2192" spans="1:14" x14ac:dyDescent="0.4">
      <c r="A2192" t="s">
        <v>208</v>
      </c>
      <c r="B2192">
        <v>6</v>
      </c>
      <c r="C2192" t="s">
        <v>37</v>
      </c>
      <c r="D2192" s="1">
        <v>43859</v>
      </c>
      <c r="E2192" s="2">
        <v>43859</v>
      </c>
      <c r="J2192" t="str">
        <f t="shared" si="171"/>
        <v>D0201</v>
      </c>
      <c r="K2192">
        <f t="shared" si="172"/>
        <v>6</v>
      </c>
      <c r="L2192" t="str">
        <f t="shared" si="173"/>
        <v>ペムブロリズマブ（遺伝子組換え）</v>
      </c>
      <c r="M2192" s="1">
        <f t="shared" si="174"/>
        <v>43859</v>
      </c>
      <c r="N2192" s="2">
        <f t="shared" si="175"/>
        <v>43859</v>
      </c>
    </row>
    <row r="2193" spans="1:14" x14ac:dyDescent="0.4">
      <c r="A2193" t="s">
        <v>208</v>
      </c>
      <c r="B2193">
        <v>6</v>
      </c>
      <c r="C2193" t="s">
        <v>37</v>
      </c>
      <c r="D2193" s="1">
        <v>43880</v>
      </c>
      <c r="E2193" s="2">
        <v>43880</v>
      </c>
      <c r="J2193" t="str">
        <f t="shared" si="171"/>
        <v>D0201</v>
      </c>
      <c r="K2193">
        <f t="shared" si="172"/>
        <v>6</v>
      </c>
      <c r="L2193" t="str">
        <f t="shared" si="173"/>
        <v>ペムブロリズマブ（遺伝子組換え）</v>
      </c>
      <c r="M2193" s="1">
        <f t="shared" si="174"/>
        <v>43880</v>
      </c>
      <c r="N2193" s="2">
        <f t="shared" si="175"/>
        <v>43880</v>
      </c>
    </row>
    <row r="2194" spans="1:14" x14ac:dyDescent="0.4">
      <c r="A2194" t="s">
        <v>208</v>
      </c>
      <c r="B2194">
        <v>6</v>
      </c>
      <c r="C2194" t="s">
        <v>37</v>
      </c>
      <c r="D2194" s="1">
        <v>43901</v>
      </c>
      <c r="E2194" s="2">
        <v>43901</v>
      </c>
      <c r="J2194" t="str">
        <f t="shared" si="171"/>
        <v>D0201</v>
      </c>
      <c r="K2194">
        <f t="shared" si="172"/>
        <v>6</v>
      </c>
      <c r="L2194" t="str">
        <f t="shared" si="173"/>
        <v>ペムブロリズマブ（遺伝子組換え）</v>
      </c>
      <c r="M2194" s="1">
        <f t="shared" si="174"/>
        <v>43901</v>
      </c>
      <c r="N2194" s="2">
        <f t="shared" si="175"/>
        <v>43901</v>
      </c>
    </row>
    <row r="2195" spans="1:14" x14ac:dyDescent="0.4">
      <c r="A2195" t="s">
        <v>208</v>
      </c>
      <c r="B2195">
        <v>6</v>
      </c>
      <c r="C2195" t="s">
        <v>37</v>
      </c>
      <c r="D2195" s="1">
        <v>43922</v>
      </c>
      <c r="E2195" s="2">
        <v>43922</v>
      </c>
      <c r="J2195" t="str">
        <f t="shared" si="171"/>
        <v>D0201</v>
      </c>
      <c r="K2195">
        <f t="shared" si="172"/>
        <v>6</v>
      </c>
      <c r="L2195" t="str">
        <f t="shared" si="173"/>
        <v>ペムブロリズマブ（遺伝子組換え）</v>
      </c>
      <c r="M2195" s="1">
        <f t="shared" si="174"/>
        <v>43922</v>
      </c>
      <c r="N2195" s="2">
        <f t="shared" si="175"/>
        <v>43922</v>
      </c>
    </row>
    <row r="2196" spans="1:14" x14ac:dyDescent="0.4">
      <c r="A2196" t="s">
        <v>208</v>
      </c>
      <c r="B2196">
        <v>6</v>
      </c>
      <c r="C2196" t="s">
        <v>37</v>
      </c>
      <c r="D2196" s="1">
        <v>43943</v>
      </c>
      <c r="E2196" s="2">
        <v>43943</v>
      </c>
      <c r="J2196" t="str">
        <f t="shared" si="171"/>
        <v>D0201</v>
      </c>
      <c r="K2196">
        <f t="shared" si="172"/>
        <v>6</v>
      </c>
      <c r="L2196" t="str">
        <f t="shared" si="173"/>
        <v>ペムブロリズマブ（遺伝子組換え）</v>
      </c>
      <c r="M2196" s="1">
        <f t="shared" si="174"/>
        <v>43943</v>
      </c>
      <c r="N2196" s="2">
        <f t="shared" si="175"/>
        <v>43943</v>
      </c>
    </row>
    <row r="2197" spans="1:14" x14ac:dyDescent="0.4">
      <c r="A2197" t="s">
        <v>209</v>
      </c>
      <c r="B2197">
        <v>1</v>
      </c>
      <c r="C2197" t="s">
        <v>6</v>
      </c>
      <c r="D2197" s="1">
        <v>44130</v>
      </c>
      <c r="E2197" s="2">
        <v>44130</v>
      </c>
      <c r="J2197" t="str">
        <f t="shared" si="171"/>
        <v>D0202</v>
      </c>
      <c r="K2197">
        <f t="shared" si="172"/>
        <v>1</v>
      </c>
      <c r="L2197" t="str">
        <f t="shared" si="173"/>
        <v>乾燥ＢＣＧ膀胱内用</v>
      </c>
      <c r="M2197" s="1">
        <f t="shared" si="174"/>
        <v>44130</v>
      </c>
      <c r="N2197" s="2">
        <f t="shared" si="175"/>
        <v>44130</v>
      </c>
    </row>
    <row r="2198" spans="1:14" x14ac:dyDescent="0.4">
      <c r="A2198" t="s">
        <v>209</v>
      </c>
      <c r="B2198">
        <v>1</v>
      </c>
      <c r="C2198" t="s">
        <v>6</v>
      </c>
      <c r="D2198" s="1">
        <v>44137</v>
      </c>
      <c r="E2198" s="2">
        <v>44137</v>
      </c>
      <c r="J2198" t="str">
        <f t="shared" si="171"/>
        <v>D0202</v>
      </c>
      <c r="K2198">
        <f t="shared" si="172"/>
        <v>1</v>
      </c>
      <c r="L2198" t="str">
        <f t="shared" si="173"/>
        <v>乾燥ＢＣＧ膀胱内用</v>
      </c>
      <c r="M2198" s="1">
        <f t="shared" si="174"/>
        <v>44137</v>
      </c>
      <c r="N2198" s="2">
        <f t="shared" si="175"/>
        <v>44137</v>
      </c>
    </row>
    <row r="2199" spans="1:14" x14ac:dyDescent="0.4">
      <c r="A2199" t="s">
        <v>209</v>
      </c>
      <c r="B2199">
        <v>1</v>
      </c>
      <c r="C2199" t="s">
        <v>6</v>
      </c>
      <c r="D2199" s="1">
        <v>44144</v>
      </c>
      <c r="E2199" s="2">
        <v>44144</v>
      </c>
      <c r="J2199" t="str">
        <f t="shared" si="171"/>
        <v>D0202</v>
      </c>
      <c r="K2199">
        <f t="shared" si="172"/>
        <v>1</v>
      </c>
      <c r="L2199" t="str">
        <f t="shared" si="173"/>
        <v>乾燥ＢＣＧ膀胱内用</v>
      </c>
      <c r="M2199" s="1">
        <f t="shared" si="174"/>
        <v>44144</v>
      </c>
      <c r="N2199" s="2">
        <f t="shared" si="175"/>
        <v>44144</v>
      </c>
    </row>
    <row r="2200" spans="1:14" x14ac:dyDescent="0.4">
      <c r="A2200" t="s">
        <v>209</v>
      </c>
      <c r="B2200">
        <v>1</v>
      </c>
      <c r="C2200" t="s">
        <v>6</v>
      </c>
      <c r="D2200" s="1">
        <v>44151</v>
      </c>
      <c r="E2200" s="2">
        <v>44151</v>
      </c>
      <c r="J2200" t="str">
        <f t="shared" si="171"/>
        <v>D0202</v>
      </c>
      <c r="K2200">
        <f t="shared" si="172"/>
        <v>1</v>
      </c>
      <c r="L2200" t="str">
        <f t="shared" si="173"/>
        <v>乾燥ＢＣＧ膀胱内用</v>
      </c>
      <c r="M2200" s="1">
        <f t="shared" si="174"/>
        <v>44151</v>
      </c>
      <c r="N2200" s="2">
        <f t="shared" si="175"/>
        <v>44151</v>
      </c>
    </row>
    <row r="2201" spans="1:14" x14ac:dyDescent="0.4">
      <c r="A2201" t="s">
        <v>209</v>
      </c>
      <c r="B2201">
        <v>1</v>
      </c>
      <c r="C2201" t="s">
        <v>6</v>
      </c>
      <c r="D2201" s="1">
        <v>44160</v>
      </c>
      <c r="E2201" s="2">
        <v>44160</v>
      </c>
      <c r="J2201" t="str">
        <f t="shared" si="171"/>
        <v>D0202</v>
      </c>
      <c r="K2201">
        <f t="shared" si="172"/>
        <v>1</v>
      </c>
      <c r="L2201" t="str">
        <f t="shared" si="173"/>
        <v>乾燥ＢＣＧ膀胱内用</v>
      </c>
      <c r="M2201" s="1">
        <f t="shared" si="174"/>
        <v>44160</v>
      </c>
      <c r="N2201" s="2">
        <f t="shared" si="175"/>
        <v>44160</v>
      </c>
    </row>
    <row r="2202" spans="1:14" x14ac:dyDescent="0.4">
      <c r="A2202" t="s">
        <v>209</v>
      </c>
      <c r="B2202">
        <v>1</v>
      </c>
      <c r="C2202" t="s">
        <v>6</v>
      </c>
      <c r="D2202" s="1">
        <v>44167</v>
      </c>
      <c r="E2202" s="2">
        <v>44167</v>
      </c>
      <c r="J2202" t="str">
        <f t="shared" si="171"/>
        <v>D0202</v>
      </c>
      <c r="K2202">
        <f t="shared" si="172"/>
        <v>1</v>
      </c>
      <c r="L2202" t="str">
        <f t="shared" si="173"/>
        <v>乾燥ＢＣＧ膀胱内用</v>
      </c>
      <c r="M2202" s="1">
        <f t="shared" si="174"/>
        <v>44167</v>
      </c>
      <c r="N2202" s="2">
        <f t="shared" si="175"/>
        <v>44167</v>
      </c>
    </row>
    <row r="2203" spans="1:14" x14ac:dyDescent="0.4">
      <c r="A2203" t="s">
        <v>209</v>
      </c>
      <c r="B2203">
        <v>2</v>
      </c>
      <c r="C2203" t="s">
        <v>6</v>
      </c>
      <c r="D2203" s="1">
        <v>44242</v>
      </c>
      <c r="E2203" s="2">
        <v>44242</v>
      </c>
      <c r="J2203" t="str">
        <f t="shared" si="171"/>
        <v>D0202</v>
      </c>
      <c r="K2203">
        <f t="shared" si="172"/>
        <v>2</v>
      </c>
      <c r="L2203" t="str">
        <f t="shared" si="173"/>
        <v>乾燥ＢＣＧ膀胱内用</v>
      </c>
      <c r="M2203" s="1">
        <f t="shared" si="174"/>
        <v>44242</v>
      </c>
      <c r="N2203" s="2">
        <f t="shared" si="175"/>
        <v>44242</v>
      </c>
    </row>
    <row r="2204" spans="1:14" x14ac:dyDescent="0.4">
      <c r="A2204" t="s">
        <v>209</v>
      </c>
      <c r="B2204">
        <v>2</v>
      </c>
      <c r="C2204" t="s">
        <v>6</v>
      </c>
      <c r="D2204" s="1">
        <v>44249</v>
      </c>
      <c r="E2204" s="2">
        <v>44249</v>
      </c>
      <c r="J2204" t="str">
        <f t="shared" si="171"/>
        <v>D0202</v>
      </c>
      <c r="K2204">
        <f t="shared" si="172"/>
        <v>2</v>
      </c>
      <c r="L2204" t="str">
        <f t="shared" si="173"/>
        <v>乾燥ＢＣＧ膀胱内用</v>
      </c>
      <c r="M2204" s="1">
        <f t="shared" si="174"/>
        <v>44249</v>
      </c>
      <c r="N2204" s="2">
        <f t="shared" si="175"/>
        <v>44249</v>
      </c>
    </row>
    <row r="2205" spans="1:14" x14ac:dyDescent="0.4">
      <c r="A2205" t="s">
        <v>209</v>
      </c>
      <c r="B2205">
        <v>2</v>
      </c>
      <c r="C2205" t="s">
        <v>6</v>
      </c>
      <c r="D2205" s="1">
        <v>44258</v>
      </c>
      <c r="E2205" s="2">
        <v>44258</v>
      </c>
      <c r="J2205" t="str">
        <f t="shared" si="171"/>
        <v>D0202</v>
      </c>
      <c r="K2205">
        <f t="shared" si="172"/>
        <v>2</v>
      </c>
      <c r="L2205" t="str">
        <f t="shared" si="173"/>
        <v>乾燥ＢＣＧ膀胱内用</v>
      </c>
      <c r="M2205" s="1">
        <f t="shared" si="174"/>
        <v>44258</v>
      </c>
      <c r="N2205" s="2">
        <f t="shared" si="175"/>
        <v>44258</v>
      </c>
    </row>
    <row r="2206" spans="1:14" x14ac:dyDescent="0.4">
      <c r="A2206" t="s">
        <v>209</v>
      </c>
      <c r="B2206">
        <v>2</v>
      </c>
      <c r="C2206" t="s">
        <v>6</v>
      </c>
      <c r="D2206" s="1">
        <v>44361</v>
      </c>
      <c r="E2206" s="2">
        <v>44361</v>
      </c>
      <c r="J2206" t="str">
        <f t="shared" si="171"/>
        <v>D0202</v>
      </c>
      <c r="K2206">
        <f t="shared" si="172"/>
        <v>2</v>
      </c>
      <c r="L2206" t="str">
        <f t="shared" si="173"/>
        <v>乾燥ＢＣＧ膀胱内用</v>
      </c>
      <c r="M2206" s="1">
        <f t="shared" si="174"/>
        <v>44361</v>
      </c>
      <c r="N2206" s="2">
        <f t="shared" si="175"/>
        <v>44361</v>
      </c>
    </row>
    <row r="2207" spans="1:14" x14ac:dyDescent="0.4">
      <c r="A2207" t="s">
        <v>209</v>
      </c>
      <c r="B2207">
        <v>2</v>
      </c>
      <c r="C2207" t="s">
        <v>6</v>
      </c>
      <c r="D2207" s="1">
        <v>44368</v>
      </c>
      <c r="E2207" s="2">
        <v>44368</v>
      </c>
      <c r="J2207" t="str">
        <f t="shared" si="171"/>
        <v>D0202</v>
      </c>
      <c r="K2207">
        <f t="shared" si="172"/>
        <v>2</v>
      </c>
      <c r="L2207" t="str">
        <f t="shared" si="173"/>
        <v>乾燥ＢＣＧ膀胱内用</v>
      </c>
      <c r="M2207" s="1">
        <f t="shared" si="174"/>
        <v>44368</v>
      </c>
      <c r="N2207" s="2">
        <f t="shared" si="175"/>
        <v>44368</v>
      </c>
    </row>
    <row r="2208" spans="1:14" x14ac:dyDescent="0.4">
      <c r="A2208" t="s">
        <v>209</v>
      </c>
      <c r="B2208">
        <v>2</v>
      </c>
      <c r="C2208" t="s">
        <v>6</v>
      </c>
      <c r="D2208" s="1">
        <v>44377</v>
      </c>
      <c r="E2208" s="2">
        <v>44377</v>
      </c>
      <c r="J2208" t="str">
        <f t="shared" si="171"/>
        <v>D0202</v>
      </c>
      <c r="K2208">
        <f t="shared" si="172"/>
        <v>2</v>
      </c>
      <c r="L2208" t="str">
        <f t="shared" si="173"/>
        <v>乾燥ＢＣＧ膀胱内用</v>
      </c>
      <c r="M2208" s="1">
        <f t="shared" si="174"/>
        <v>44377</v>
      </c>
      <c r="N2208" s="2">
        <f t="shared" si="175"/>
        <v>44377</v>
      </c>
    </row>
    <row r="2209" spans="1:14" x14ac:dyDescent="0.4">
      <c r="A2209" t="s">
        <v>209</v>
      </c>
      <c r="B2209">
        <v>2</v>
      </c>
      <c r="C2209" t="s">
        <v>6</v>
      </c>
      <c r="D2209" s="1">
        <v>44466</v>
      </c>
      <c r="E2209" s="2">
        <v>44466</v>
      </c>
      <c r="J2209" t="str">
        <f t="shared" si="171"/>
        <v>D0202</v>
      </c>
      <c r="K2209">
        <f t="shared" si="172"/>
        <v>2</v>
      </c>
      <c r="L2209" t="str">
        <f t="shared" si="173"/>
        <v>乾燥ＢＣＧ膀胱内用</v>
      </c>
      <c r="M2209" s="1">
        <f t="shared" si="174"/>
        <v>44466</v>
      </c>
      <c r="N2209" s="2">
        <f t="shared" si="175"/>
        <v>44466</v>
      </c>
    </row>
    <row r="2210" spans="1:14" x14ac:dyDescent="0.4">
      <c r="A2210" t="s">
        <v>209</v>
      </c>
      <c r="B2210">
        <v>2</v>
      </c>
      <c r="C2210" t="s">
        <v>6</v>
      </c>
      <c r="D2210" s="1">
        <v>44473</v>
      </c>
      <c r="E2210" s="2">
        <v>44473</v>
      </c>
      <c r="J2210" t="str">
        <f t="shared" si="171"/>
        <v>D0202</v>
      </c>
      <c r="K2210">
        <f t="shared" si="172"/>
        <v>2</v>
      </c>
      <c r="L2210" t="str">
        <f t="shared" si="173"/>
        <v>乾燥ＢＣＧ膀胱内用</v>
      </c>
      <c r="M2210" s="1">
        <f t="shared" si="174"/>
        <v>44473</v>
      </c>
      <c r="N2210" s="2">
        <f t="shared" si="175"/>
        <v>44473</v>
      </c>
    </row>
    <row r="2211" spans="1:14" x14ac:dyDescent="0.4">
      <c r="A2211" t="s">
        <v>209</v>
      </c>
      <c r="B2211">
        <v>2</v>
      </c>
      <c r="C2211" t="s">
        <v>6</v>
      </c>
      <c r="D2211" s="1">
        <v>44480</v>
      </c>
      <c r="E2211" s="2">
        <v>44480</v>
      </c>
      <c r="J2211" t="str">
        <f t="shared" si="171"/>
        <v>D0202</v>
      </c>
      <c r="K2211">
        <f t="shared" si="172"/>
        <v>2</v>
      </c>
      <c r="L2211" t="str">
        <f t="shared" si="173"/>
        <v>乾燥ＢＣＧ膀胱内用</v>
      </c>
      <c r="M2211" s="1">
        <f t="shared" si="174"/>
        <v>44480</v>
      </c>
      <c r="N2211" s="2">
        <f t="shared" si="175"/>
        <v>44480</v>
      </c>
    </row>
    <row r="2212" spans="1:14" x14ac:dyDescent="0.4">
      <c r="A2212" t="s">
        <v>210</v>
      </c>
      <c r="B2212">
        <v>1</v>
      </c>
      <c r="C2212" t="s">
        <v>6</v>
      </c>
      <c r="D2212" s="1">
        <v>43409</v>
      </c>
      <c r="E2212" s="2">
        <v>43409</v>
      </c>
      <c r="J2212" t="str">
        <f t="shared" si="171"/>
        <v>D0203</v>
      </c>
      <c r="K2212">
        <f t="shared" si="172"/>
        <v>1</v>
      </c>
      <c r="L2212" t="str">
        <f t="shared" si="173"/>
        <v>乾燥ＢＣＧ膀胱内用</v>
      </c>
      <c r="M2212" s="1">
        <f t="shared" si="174"/>
        <v>43409</v>
      </c>
      <c r="N2212" s="2">
        <f t="shared" si="175"/>
        <v>43409</v>
      </c>
    </row>
    <row r="2213" spans="1:14" x14ac:dyDescent="0.4">
      <c r="A2213" t="s">
        <v>210</v>
      </c>
      <c r="B2213">
        <v>1</v>
      </c>
      <c r="C2213" t="s">
        <v>6</v>
      </c>
      <c r="D2213" s="1">
        <v>43416</v>
      </c>
      <c r="E2213" s="2">
        <v>43416</v>
      </c>
      <c r="J2213" t="str">
        <f t="shared" si="171"/>
        <v>D0203</v>
      </c>
      <c r="K2213">
        <f t="shared" si="172"/>
        <v>1</v>
      </c>
      <c r="L2213" t="str">
        <f t="shared" si="173"/>
        <v>乾燥ＢＣＧ膀胱内用</v>
      </c>
      <c r="M2213" s="1">
        <f t="shared" si="174"/>
        <v>43416</v>
      </c>
      <c r="N2213" s="2">
        <f t="shared" si="175"/>
        <v>43416</v>
      </c>
    </row>
    <row r="2214" spans="1:14" x14ac:dyDescent="0.4">
      <c r="A2214" t="s">
        <v>210</v>
      </c>
      <c r="B2214">
        <v>1</v>
      </c>
      <c r="C2214" t="s">
        <v>6</v>
      </c>
      <c r="D2214" s="1">
        <v>43423</v>
      </c>
      <c r="E2214" s="2">
        <v>43423</v>
      </c>
      <c r="J2214" t="str">
        <f t="shared" si="171"/>
        <v>D0203</v>
      </c>
      <c r="K2214">
        <f t="shared" si="172"/>
        <v>1</v>
      </c>
      <c r="L2214" t="str">
        <f t="shared" si="173"/>
        <v>乾燥ＢＣＧ膀胱内用</v>
      </c>
      <c r="M2214" s="1">
        <f t="shared" si="174"/>
        <v>43423</v>
      </c>
      <c r="N2214" s="2">
        <f t="shared" si="175"/>
        <v>43423</v>
      </c>
    </row>
    <row r="2215" spans="1:14" x14ac:dyDescent="0.4">
      <c r="A2215" t="s">
        <v>210</v>
      </c>
      <c r="B2215">
        <v>1</v>
      </c>
      <c r="C2215" t="s">
        <v>6</v>
      </c>
      <c r="D2215" s="1">
        <v>43430</v>
      </c>
      <c r="E2215" s="2">
        <v>43430</v>
      </c>
      <c r="J2215" t="str">
        <f t="shared" si="171"/>
        <v>D0203</v>
      </c>
      <c r="K2215">
        <f t="shared" si="172"/>
        <v>1</v>
      </c>
      <c r="L2215" t="str">
        <f t="shared" si="173"/>
        <v>乾燥ＢＣＧ膀胱内用</v>
      </c>
      <c r="M2215" s="1">
        <f t="shared" si="174"/>
        <v>43430</v>
      </c>
      <c r="N2215" s="2">
        <f t="shared" si="175"/>
        <v>43430</v>
      </c>
    </row>
    <row r="2216" spans="1:14" x14ac:dyDescent="0.4">
      <c r="A2216" t="s">
        <v>210</v>
      </c>
      <c r="B2216">
        <v>1</v>
      </c>
      <c r="C2216" t="s">
        <v>6</v>
      </c>
      <c r="D2216" s="1">
        <v>43439</v>
      </c>
      <c r="E2216" s="2">
        <v>43439</v>
      </c>
      <c r="J2216" t="str">
        <f t="shared" si="171"/>
        <v>D0203</v>
      </c>
      <c r="K2216">
        <f t="shared" si="172"/>
        <v>1</v>
      </c>
      <c r="L2216" t="str">
        <f t="shared" si="173"/>
        <v>乾燥ＢＣＧ膀胱内用</v>
      </c>
      <c r="M2216" s="1">
        <f t="shared" si="174"/>
        <v>43439</v>
      </c>
      <c r="N2216" s="2">
        <f t="shared" si="175"/>
        <v>43439</v>
      </c>
    </row>
    <row r="2217" spans="1:14" x14ac:dyDescent="0.4">
      <c r="A2217" t="s">
        <v>210</v>
      </c>
      <c r="B2217">
        <v>1</v>
      </c>
      <c r="C2217" t="s">
        <v>6</v>
      </c>
      <c r="D2217" s="1">
        <v>43444</v>
      </c>
      <c r="E2217" s="2">
        <v>43444</v>
      </c>
      <c r="J2217" t="str">
        <f t="shared" si="171"/>
        <v>D0203</v>
      </c>
      <c r="K2217">
        <f t="shared" si="172"/>
        <v>1</v>
      </c>
      <c r="L2217" t="str">
        <f t="shared" si="173"/>
        <v>乾燥ＢＣＧ膀胱内用</v>
      </c>
      <c r="M2217" s="1">
        <f t="shared" si="174"/>
        <v>43444</v>
      </c>
      <c r="N2217" s="2">
        <f t="shared" si="175"/>
        <v>43444</v>
      </c>
    </row>
    <row r="2218" spans="1:14" x14ac:dyDescent="0.4">
      <c r="A2218" t="s">
        <v>210</v>
      </c>
      <c r="B2218">
        <v>2</v>
      </c>
      <c r="C2218" t="s">
        <v>6</v>
      </c>
      <c r="D2218" s="1">
        <v>43514</v>
      </c>
      <c r="E2218" s="2">
        <v>43514</v>
      </c>
      <c r="J2218" t="str">
        <f t="shared" si="171"/>
        <v>D0203</v>
      </c>
      <c r="K2218">
        <f t="shared" si="172"/>
        <v>2</v>
      </c>
      <c r="L2218" t="str">
        <f t="shared" si="173"/>
        <v>乾燥ＢＣＧ膀胱内用</v>
      </c>
      <c r="M2218" s="1">
        <f t="shared" si="174"/>
        <v>43514</v>
      </c>
      <c r="N2218" s="2">
        <f t="shared" si="175"/>
        <v>43514</v>
      </c>
    </row>
    <row r="2219" spans="1:14" x14ac:dyDescent="0.4">
      <c r="A2219" t="s">
        <v>210</v>
      </c>
      <c r="B2219">
        <v>2</v>
      </c>
      <c r="C2219" t="s">
        <v>6</v>
      </c>
      <c r="D2219" s="1">
        <v>43521</v>
      </c>
      <c r="E2219" s="2">
        <v>43521</v>
      </c>
      <c r="J2219" t="str">
        <f t="shared" si="171"/>
        <v>D0203</v>
      </c>
      <c r="K2219">
        <f t="shared" si="172"/>
        <v>2</v>
      </c>
      <c r="L2219" t="str">
        <f t="shared" si="173"/>
        <v>乾燥ＢＣＧ膀胱内用</v>
      </c>
      <c r="M2219" s="1">
        <f t="shared" si="174"/>
        <v>43521</v>
      </c>
      <c r="N2219" s="2">
        <f t="shared" si="175"/>
        <v>43521</v>
      </c>
    </row>
    <row r="2220" spans="1:14" x14ac:dyDescent="0.4">
      <c r="A2220" t="s">
        <v>210</v>
      </c>
      <c r="B2220">
        <v>2</v>
      </c>
      <c r="C2220" t="s">
        <v>6</v>
      </c>
      <c r="D2220" s="1">
        <v>43528</v>
      </c>
      <c r="E2220" s="2">
        <v>43528</v>
      </c>
      <c r="J2220" t="str">
        <f t="shared" si="171"/>
        <v>D0203</v>
      </c>
      <c r="K2220">
        <f t="shared" si="172"/>
        <v>2</v>
      </c>
      <c r="L2220" t="str">
        <f t="shared" si="173"/>
        <v>乾燥ＢＣＧ膀胱内用</v>
      </c>
      <c r="M2220" s="1">
        <f t="shared" si="174"/>
        <v>43528</v>
      </c>
      <c r="N2220" s="2">
        <f t="shared" si="175"/>
        <v>43528</v>
      </c>
    </row>
    <row r="2221" spans="1:14" x14ac:dyDescent="0.4">
      <c r="A2221" t="s">
        <v>211</v>
      </c>
      <c r="B2221">
        <v>1</v>
      </c>
      <c r="C2221" t="s">
        <v>6</v>
      </c>
      <c r="D2221" s="1">
        <v>44202</v>
      </c>
      <c r="E2221" s="2">
        <v>44202</v>
      </c>
      <c r="J2221" t="str">
        <f t="shared" si="171"/>
        <v>D0204</v>
      </c>
      <c r="K2221">
        <f t="shared" si="172"/>
        <v>1</v>
      </c>
      <c r="L2221" t="str">
        <f t="shared" si="173"/>
        <v>乾燥ＢＣＧ膀胱内用</v>
      </c>
      <c r="M2221" s="1">
        <f t="shared" si="174"/>
        <v>44202</v>
      </c>
      <c r="N2221" s="2">
        <f t="shared" si="175"/>
        <v>44202</v>
      </c>
    </row>
    <row r="2222" spans="1:14" x14ac:dyDescent="0.4">
      <c r="A2222" t="s">
        <v>211</v>
      </c>
      <c r="B2222">
        <v>1</v>
      </c>
      <c r="C2222" t="s">
        <v>6</v>
      </c>
      <c r="D2222" s="1">
        <v>44209</v>
      </c>
      <c r="E2222" s="2">
        <v>44209</v>
      </c>
      <c r="J2222" t="str">
        <f t="shared" si="171"/>
        <v>D0204</v>
      </c>
      <c r="K2222">
        <f t="shared" si="172"/>
        <v>1</v>
      </c>
      <c r="L2222" t="str">
        <f t="shared" si="173"/>
        <v>乾燥ＢＣＧ膀胱内用</v>
      </c>
      <c r="M2222" s="1">
        <f t="shared" si="174"/>
        <v>44209</v>
      </c>
      <c r="N2222" s="2">
        <f t="shared" si="175"/>
        <v>44209</v>
      </c>
    </row>
    <row r="2223" spans="1:14" x14ac:dyDescent="0.4">
      <c r="A2223" t="s">
        <v>211</v>
      </c>
      <c r="B2223">
        <v>1</v>
      </c>
      <c r="C2223" t="s">
        <v>6</v>
      </c>
      <c r="D2223" s="1">
        <v>44216</v>
      </c>
      <c r="E2223" s="2">
        <v>44216</v>
      </c>
      <c r="J2223" t="str">
        <f t="shared" si="171"/>
        <v>D0204</v>
      </c>
      <c r="K2223">
        <f t="shared" si="172"/>
        <v>1</v>
      </c>
      <c r="L2223" t="str">
        <f t="shared" si="173"/>
        <v>乾燥ＢＣＧ膀胱内用</v>
      </c>
      <c r="M2223" s="1">
        <f t="shared" si="174"/>
        <v>44216</v>
      </c>
      <c r="N2223" s="2">
        <f t="shared" si="175"/>
        <v>44216</v>
      </c>
    </row>
    <row r="2224" spans="1:14" x14ac:dyDescent="0.4">
      <c r="A2224" t="s">
        <v>211</v>
      </c>
      <c r="B2224">
        <v>1</v>
      </c>
      <c r="C2224" t="s">
        <v>6</v>
      </c>
      <c r="D2224" s="1">
        <v>44223</v>
      </c>
      <c r="E2224" s="2">
        <v>44223</v>
      </c>
      <c r="J2224" t="str">
        <f t="shared" si="171"/>
        <v>D0204</v>
      </c>
      <c r="K2224">
        <f t="shared" si="172"/>
        <v>1</v>
      </c>
      <c r="L2224" t="str">
        <f t="shared" si="173"/>
        <v>乾燥ＢＣＧ膀胱内用</v>
      </c>
      <c r="M2224" s="1">
        <f t="shared" si="174"/>
        <v>44223</v>
      </c>
      <c r="N2224" s="2">
        <f t="shared" si="175"/>
        <v>44223</v>
      </c>
    </row>
    <row r="2225" spans="1:14" x14ac:dyDescent="0.4">
      <c r="A2225" t="s">
        <v>211</v>
      </c>
      <c r="B2225">
        <v>1</v>
      </c>
      <c r="C2225" t="s">
        <v>6</v>
      </c>
      <c r="D2225" s="1">
        <v>44230</v>
      </c>
      <c r="E2225" s="2">
        <v>44230</v>
      </c>
      <c r="J2225" t="str">
        <f t="shared" si="171"/>
        <v>D0204</v>
      </c>
      <c r="K2225">
        <f t="shared" si="172"/>
        <v>1</v>
      </c>
      <c r="L2225" t="str">
        <f t="shared" si="173"/>
        <v>乾燥ＢＣＧ膀胱内用</v>
      </c>
      <c r="M2225" s="1">
        <f t="shared" si="174"/>
        <v>44230</v>
      </c>
      <c r="N2225" s="2">
        <f t="shared" si="175"/>
        <v>44230</v>
      </c>
    </row>
    <row r="2226" spans="1:14" x14ac:dyDescent="0.4">
      <c r="A2226" t="s">
        <v>211</v>
      </c>
      <c r="B2226">
        <v>1</v>
      </c>
      <c r="C2226" t="s">
        <v>6</v>
      </c>
      <c r="D2226" s="1">
        <v>44237</v>
      </c>
      <c r="E2226" s="2">
        <v>44237</v>
      </c>
      <c r="J2226" t="str">
        <f t="shared" si="171"/>
        <v>D0204</v>
      </c>
      <c r="K2226">
        <f t="shared" si="172"/>
        <v>1</v>
      </c>
      <c r="L2226" t="str">
        <f t="shared" si="173"/>
        <v>乾燥ＢＣＧ膀胱内用</v>
      </c>
      <c r="M2226" s="1">
        <f t="shared" si="174"/>
        <v>44237</v>
      </c>
      <c r="N2226" s="2">
        <f t="shared" si="175"/>
        <v>44237</v>
      </c>
    </row>
    <row r="2227" spans="1:14" x14ac:dyDescent="0.4">
      <c r="A2227" t="s">
        <v>211</v>
      </c>
      <c r="B2227">
        <v>2</v>
      </c>
      <c r="C2227" t="s">
        <v>6</v>
      </c>
      <c r="D2227" s="1">
        <v>44300</v>
      </c>
      <c r="E2227" s="2">
        <v>44300</v>
      </c>
      <c r="J2227" t="str">
        <f t="shared" si="171"/>
        <v>D0204</v>
      </c>
      <c r="K2227">
        <f t="shared" si="172"/>
        <v>2</v>
      </c>
      <c r="L2227" t="str">
        <f t="shared" si="173"/>
        <v>乾燥ＢＣＧ膀胱内用</v>
      </c>
      <c r="M2227" s="1">
        <f t="shared" si="174"/>
        <v>44300</v>
      </c>
      <c r="N2227" s="2">
        <f t="shared" si="175"/>
        <v>44300</v>
      </c>
    </row>
    <row r="2228" spans="1:14" x14ac:dyDescent="0.4">
      <c r="A2228" t="s">
        <v>211</v>
      </c>
      <c r="B2228">
        <v>2</v>
      </c>
      <c r="C2228" t="s">
        <v>6</v>
      </c>
      <c r="D2228" s="1">
        <v>44307</v>
      </c>
      <c r="E2228" s="2">
        <v>44307</v>
      </c>
      <c r="J2228" t="str">
        <f t="shared" si="171"/>
        <v>D0204</v>
      </c>
      <c r="K2228">
        <f t="shared" si="172"/>
        <v>2</v>
      </c>
      <c r="L2228" t="str">
        <f t="shared" si="173"/>
        <v>乾燥ＢＣＧ膀胱内用</v>
      </c>
      <c r="M2228" s="1">
        <f t="shared" si="174"/>
        <v>44307</v>
      </c>
      <c r="N2228" s="2">
        <f t="shared" si="175"/>
        <v>44307</v>
      </c>
    </row>
    <row r="2229" spans="1:14" x14ac:dyDescent="0.4">
      <c r="A2229" t="s">
        <v>212</v>
      </c>
      <c r="B2229">
        <v>1</v>
      </c>
      <c r="C2229" t="s">
        <v>6</v>
      </c>
      <c r="D2229" s="1">
        <v>44494</v>
      </c>
      <c r="E2229" s="2">
        <v>44494</v>
      </c>
      <c r="J2229" t="str">
        <f t="shared" si="171"/>
        <v>D0205</v>
      </c>
      <c r="K2229">
        <f t="shared" si="172"/>
        <v>1</v>
      </c>
      <c r="L2229" t="str">
        <f t="shared" si="173"/>
        <v>乾燥ＢＣＧ膀胱内用</v>
      </c>
      <c r="M2229" s="1">
        <f t="shared" si="174"/>
        <v>44494</v>
      </c>
      <c r="N2229" s="2">
        <f t="shared" si="175"/>
        <v>44494</v>
      </c>
    </row>
    <row r="2230" spans="1:14" x14ac:dyDescent="0.4">
      <c r="A2230" t="s">
        <v>212</v>
      </c>
      <c r="B2230">
        <v>1</v>
      </c>
      <c r="C2230" t="s">
        <v>6</v>
      </c>
      <c r="D2230" s="1">
        <v>44501</v>
      </c>
      <c r="E2230" s="2">
        <v>44501</v>
      </c>
      <c r="J2230" t="str">
        <f t="shared" si="171"/>
        <v>D0205</v>
      </c>
      <c r="K2230">
        <f t="shared" si="172"/>
        <v>1</v>
      </c>
      <c r="L2230" t="str">
        <f t="shared" si="173"/>
        <v>乾燥ＢＣＧ膀胱内用</v>
      </c>
      <c r="M2230" s="1">
        <f t="shared" si="174"/>
        <v>44501</v>
      </c>
      <c r="N2230" s="2">
        <f t="shared" si="175"/>
        <v>44501</v>
      </c>
    </row>
    <row r="2231" spans="1:14" x14ac:dyDescent="0.4">
      <c r="A2231" t="s">
        <v>212</v>
      </c>
      <c r="B2231">
        <v>1</v>
      </c>
      <c r="C2231" t="s">
        <v>6</v>
      </c>
      <c r="D2231" s="1">
        <v>44508</v>
      </c>
      <c r="E2231" s="2">
        <v>44508</v>
      </c>
      <c r="J2231" t="str">
        <f t="shared" si="171"/>
        <v>D0205</v>
      </c>
      <c r="K2231">
        <f t="shared" si="172"/>
        <v>1</v>
      </c>
      <c r="L2231" t="str">
        <f t="shared" si="173"/>
        <v>乾燥ＢＣＧ膀胱内用</v>
      </c>
      <c r="M2231" s="1">
        <f t="shared" si="174"/>
        <v>44508</v>
      </c>
      <c r="N2231" s="2">
        <f t="shared" si="175"/>
        <v>44508</v>
      </c>
    </row>
    <row r="2232" spans="1:14" x14ac:dyDescent="0.4">
      <c r="A2232" t="s">
        <v>212</v>
      </c>
      <c r="B2232">
        <v>1</v>
      </c>
      <c r="C2232" t="s">
        <v>6</v>
      </c>
      <c r="D2232" s="1">
        <v>44515</v>
      </c>
      <c r="E2232" s="2">
        <v>44515</v>
      </c>
      <c r="J2232" t="str">
        <f t="shared" si="171"/>
        <v>D0205</v>
      </c>
      <c r="K2232">
        <f t="shared" si="172"/>
        <v>1</v>
      </c>
      <c r="L2232" t="str">
        <f t="shared" si="173"/>
        <v>乾燥ＢＣＧ膀胱内用</v>
      </c>
      <c r="M2232" s="1">
        <f t="shared" si="174"/>
        <v>44515</v>
      </c>
      <c r="N2232" s="2">
        <f t="shared" si="175"/>
        <v>44515</v>
      </c>
    </row>
    <row r="2233" spans="1:14" x14ac:dyDescent="0.4">
      <c r="A2233" t="s">
        <v>212</v>
      </c>
      <c r="B2233">
        <v>1</v>
      </c>
      <c r="C2233" t="s">
        <v>6</v>
      </c>
      <c r="D2233" s="1">
        <v>44522</v>
      </c>
      <c r="E2233" s="2">
        <v>44522</v>
      </c>
      <c r="J2233" t="str">
        <f t="shared" si="171"/>
        <v>D0205</v>
      </c>
      <c r="K2233">
        <f t="shared" si="172"/>
        <v>1</v>
      </c>
      <c r="L2233" t="str">
        <f t="shared" si="173"/>
        <v>乾燥ＢＣＧ膀胱内用</v>
      </c>
      <c r="M2233" s="1">
        <f t="shared" si="174"/>
        <v>44522</v>
      </c>
      <c r="N2233" s="2">
        <f t="shared" si="175"/>
        <v>44522</v>
      </c>
    </row>
    <row r="2234" spans="1:14" x14ac:dyDescent="0.4">
      <c r="A2234" t="s">
        <v>212</v>
      </c>
      <c r="B2234">
        <v>1</v>
      </c>
      <c r="C2234" t="s">
        <v>6</v>
      </c>
      <c r="D2234" s="1">
        <v>44529</v>
      </c>
      <c r="E2234" s="2">
        <v>44529</v>
      </c>
      <c r="J2234" t="str">
        <f t="shared" si="171"/>
        <v>D0205</v>
      </c>
      <c r="K2234">
        <f t="shared" si="172"/>
        <v>1</v>
      </c>
      <c r="L2234" t="str">
        <f t="shared" si="173"/>
        <v>乾燥ＢＣＧ膀胱内用</v>
      </c>
      <c r="M2234" s="1">
        <f t="shared" si="174"/>
        <v>44529</v>
      </c>
      <c r="N2234" s="2">
        <f t="shared" si="175"/>
        <v>44529</v>
      </c>
    </row>
    <row r="2235" spans="1:14" x14ac:dyDescent="0.4">
      <c r="A2235" t="s">
        <v>212</v>
      </c>
      <c r="B2235">
        <v>2</v>
      </c>
      <c r="C2235" t="s">
        <v>6</v>
      </c>
      <c r="D2235" s="1">
        <v>44592</v>
      </c>
      <c r="E2235" s="2">
        <v>44592</v>
      </c>
      <c r="J2235" t="str">
        <f t="shared" si="171"/>
        <v>D0205</v>
      </c>
      <c r="K2235">
        <f t="shared" si="172"/>
        <v>2</v>
      </c>
      <c r="L2235" t="str">
        <f t="shared" si="173"/>
        <v>乾燥ＢＣＧ膀胱内用</v>
      </c>
      <c r="M2235" s="1">
        <f t="shared" si="174"/>
        <v>44592</v>
      </c>
      <c r="N2235" s="2">
        <f t="shared" si="175"/>
        <v>44592</v>
      </c>
    </row>
    <row r="2236" spans="1:14" x14ac:dyDescent="0.4">
      <c r="A2236" t="s">
        <v>212</v>
      </c>
      <c r="B2236">
        <v>2</v>
      </c>
      <c r="C2236" t="s">
        <v>6</v>
      </c>
      <c r="D2236" s="1">
        <v>44599</v>
      </c>
      <c r="E2236" s="2">
        <v>44599</v>
      </c>
      <c r="J2236" t="str">
        <f t="shared" si="171"/>
        <v>D0205</v>
      </c>
      <c r="K2236">
        <f t="shared" si="172"/>
        <v>2</v>
      </c>
      <c r="L2236" t="str">
        <f t="shared" si="173"/>
        <v>乾燥ＢＣＧ膀胱内用</v>
      </c>
      <c r="M2236" s="1">
        <f t="shared" si="174"/>
        <v>44599</v>
      </c>
      <c r="N2236" s="2">
        <f t="shared" si="175"/>
        <v>44599</v>
      </c>
    </row>
    <row r="2237" spans="1:14" x14ac:dyDescent="0.4">
      <c r="A2237" t="s">
        <v>212</v>
      </c>
      <c r="B2237">
        <v>2</v>
      </c>
      <c r="C2237" t="s">
        <v>6</v>
      </c>
      <c r="D2237" s="1">
        <v>44606</v>
      </c>
      <c r="E2237" s="2">
        <v>44606</v>
      </c>
      <c r="J2237" t="str">
        <f t="shared" si="171"/>
        <v>D0205</v>
      </c>
      <c r="K2237">
        <f t="shared" si="172"/>
        <v>2</v>
      </c>
      <c r="L2237" t="str">
        <f t="shared" si="173"/>
        <v>乾燥ＢＣＧ膀胱内用</v>
      </c>
      <c r="M2237" s="1">
        <f t="shared" si="174"/>
        <v>44606</v>
      </c>
      <c r="N2237" s="2">
        <f t="shared" si="175"/>
        <v>44606</v>
      </c>
    </row>
    <row r="2238" spans="1:14" x14ac:dyDescent="0.4">
      <c r="A2238" t="s">
        <v>212</v>
      </c>
      <c r="B2238">
        <v>2</v>
      </c>
      <c r="C2238" t="s">
        <v>6</v>
      </c>
      <c r="D2238" s="1">
        <v>44678</v>
      </c>
      <c r="E2238" s="2">
        <v>44678</v>
      </c>
      <c r="J2238" t="str">
        <f t="shared" si="171"/>
        <v>D0205</v>
      </c>
      <c r="K2238">
        <f t="shared" si="172"/>
        <v>2</v>
      </c>
      <c r="L2238" t="str">
        <f t="shared" si="173"/>
        <v>乾燥ＢＣＧ膀胱内用</v>
      </c>
      <c r="M2238" s="1">
        <f t="shared" si="174"/>
        <v>44678</v>
      </c>
      <c r="N2238" s="2">
        <f t="shared" si="175"/>
        <v>44678</v>
      </c>
    </row>
    <row r="2239" spans="1:14" x14ac:dyDescent="0.4">
      <c r="A2239" t="s">
        <v>212</v>
      </c>
      <c r="B2239">
        <v>2</v>
      </c>
      <c r="C2239" t="s">
        <v>6</v>
      </c>
      <c r="D2239" s="1">
        <v>44692</v>
      </c>
      <c r="E2239" s="2">
        <v>44692</v>
      </c>
      <c r="J2239" t="str">
        <f t="shared" si="171"/>
        <v>D0205</v>
      </c>
      <c r="K2239">
        <f t="shared" si="172"/>
        <v>2</v>
      </c>
      <c r="L2239" t="str">
        <f t="shared" si="173"/>
        <v>乾燥ＢＣＧ膀胱内用</v>
      </c>
      <c r="M2239" s="1">
        <f t="shared" si="174"/>
        <v>44692</v>
      </c>
      <c r="N2239" s="2">
        <f t="shared" si="175"/>
        <v>44692</v>
      </c>
    </row>
    <row r="2240" spans="1:14" x14ac:dyDescent="0.4">
      <c r="A2240" t="s">
        <v>212</v>
      </c>
      <c r="B2240">
        <v>2</v>
      </c>
      <c r="C2240" t="s">
        <v>6</v>
      </c>
      <c r="D2240" s="1">
        <v>44699</v>
      </c>
      <c r="E2240" s="2">
        <v>44699</v>
      </c>
      <c r="J2240" t="str">
        <f t="shared" si="171"/>
        <v>D0205</v>
      </c>
      <c r="K2240">
        <f t="shared" si="172"/>
        <v>2</v>
      </c>
      <c r="L2240" t="str">
        <f t="shared" si="173"/>
        <v>乾燥ＢＣＧ膀胱内用</v>
      </c>
      <c r="M2240" s="1">
        <f t="shared" si="174"/>
        <v>44699</v>
      </c>
      <c r="N2240" s="2">
        <f t="shared" si="175"/>
        <v>44699</v>
      </c>
    </row>
    <row r="2241" spans="1:14" x14ac:dyDescent="0.4">
      <c r="A2241" t="s">
        <v>213</v>
      </c>
      <c r="B2241">
        <v>1</v>
      </c>
      <c r="C2241" t="s">
        <v>6</v>
      </c>
      <c r="D2241" s="1">
        <v>43272</v>
      </c>
      <c r="E2241" s="2">
        <v>43272</v>
      </c>
      <c r="J2241" t="str">
        <f t="shared" si="171"/>
        <v>D0206</v>
      </c>
      <c r="K2241">
        <f t="shared" si="172"/>
        <v>1</v>
      </c>
      <c r="L2241" t="str">
        <f t="shared" si="173"/>
        <v>乾燥ＢＣＧ膀胱内用</v>
      </c>
      <c r="M2241" s="1">
        <f t="shared" si="174"/>
        <v>43272</v>
      </c>
      <c r="N2241" s="2">
        <f t="shared" si="175"/>
        <v>43272</v>
      </c>
    </row>
    <row r="2242" spans="1:14" x14ac:dyDescent="0.4">
      <c r="A2242" t="s">
        <v>213</v>
      </c>
      <c r="B2242">
        <v>1</v>
      </c>
      <c r="C2242" t="s">
        <v>6</v>
      </c>
      <c r="D2242" s="1">
        <v>43279</v>
      </c>
      <c r="E2242" s="2">
        <v>43279</v>
      </c>
      <c r="J2242" t="str">
        <f t="shared" si="171"/>
        <v>D0206</v>
      </c>
      <c r="K2242">
        <f t="shared" si="172"/>
        <v>1</v>
      </c>
      <c r="L2242" t="str">
        <f t="shared" si="173"/>
        <v>乾燥ＢＣＧ膀胱内用</v>
      </c>
      <c r="M2242" s="1">
        <f t="shared" si="174"/>
        <v>43279</v>
      </c>
      <c r="N2242" s="2">
        <f t="shared" si="175"/>
        <v>43279</v>
      </c>
    </row>
    <row r="2243" spans="1:14" x14ac:dyDescent="0.4">
      <c r="A2243" t="s">
        <v>213</v>
      </c>
      <c r="B2243">
        <v>1</v>
      </c>
      <c r="C2243" t="s">
        <v>6</v>
      </c>
      <c r="D2243" s="1">
        <v>43286</v>
      </c>
      <c r="E2243" s="2">
        <v>43286</v>
      </c>
      <c r="J2243" t="str">
        <f t="shared" ref="J2243:J2306" si="176">A2243</f>
        <v>D0206</v>
      </c>
      <c r="K2243">
        <f t="shared" ref="K2243:K2306" si="177">IF(F2243&lt;&gt;"",F2243,B2243)</f>
        <v>1</v>
      </c>
      <c r="L2243" t="str">
        <f t="shared" ref="L2243:L2306" si="178">C2243</f>
        <v>乾燥ＢＣＧ膀胱内用</v>
      </c>
      <c r="M2243" s="1">
        <f t="shared" ref="M2243:M2306" si="179">D2243</f>
        <v>43286</v>
      </c>
      <c r="N2243" s="2">
        <f t="shared" ref="N2243:N2306" si="180">E2243</f>
        <v>43286</v>
      </c>
    </row>
    <row r="2244" spans="1:14" x14ac:dyDescent="0.4">
      <c r="A2244" t="s">
        <v>213</v>
      </c>
      <c r="B2244">
        <v>1</v>
      </c>
      <c r="C2244" t="s">
        <v>6</v>
      </c>
      <c r="D2244" s="1">
        <v>43293</v>
      </c>
      <c r="E2244" s="2">
        <v>43293</v>
      </c>
      <c r="J2244" t="str">
        <f t="shared" si="176"/>
        <v>D0206</v>
      </c>
      <c r="K2244">
        <f t="shared" si="177"/>
        <v>1</v>
      </c>
      <c r="L2244" t="str">
        <f t="shared" si="178"/>
        <v>乾燥ＢＣＧ膀胱内用</v>
      </c>
      <c r="M2244" s="1">
        <f t="shared" si="179"/>
        <v>43293</v>
      </c>
      <c r="N2244" s="2">
        <f t="shared" si="180"/>
        <v>43293</v>
      </c>
    </row>
    <row r="2245" spans="1:14" x14ac:dyDescent="0.4">
      <c r="A2245" t="s">
        <v>213</v>
      </c>
      <c r="B2245">
        <v>1</v>
      </c>
      <c r="C2245" t="s">
        <v>6</v>
      </c>
      <c r="D2245" s="1">
        <v>43300</v>
      </c>
      <c r="E2245" s="2">
        <v>43300</v>
      </c>
      <c r="J2245" t="str">
        <f t="shared" si="176"/>
        <v>D0206</v>
      </c>
      <c r="K2245">
        <f t="shared" si="177"/>
        <v>1</v>
      </c>
      <c r="L2245" t="str">
        <f t="shared" si="178"/>
        <v>乾燥ＢＣＧ膀胱内用</v>
      </c>
      <c r="M2245" s="1">
        <f t="shared" si="179"/>
        <v>43300</v>
      </c>
      <c r="N2245" s="2">
        <f t="shared" si="180"/>
        <v>43300</v>
      </c>
    </row>
    <row r="2246" spans="1:14" x14ac:dyDescent="0.4">
      <c r="A2246" t="s">
        <v>213</v>
      </c>
      <c r="B2246">
        <v>1</v>
      </c>
      <c r="C2246" t="s">
        <v>6</v>
      </c>
      <c r="D2246" s="1">
        <v>43307</v>
      </c>
      <c r="E2246" s="2">
        <v>43307</v>
      </c>
      <c r="J2246" t="str">
        <f t="shared" si="176"/>
        <v>D0206</v>
      </c>
      <c r="K2246">
        <f t="shared" si="177"/>
        <v>1</v>
      </c>
      <c r="L2246" t="str">
        <f t="shared" si="178"/>
        <v>乾燥ＢＣＧ膀胱内用</v>
      </c>
      <c r="M2246" s="1">
        <f t="shared" si="179"/>
        <v>43307</v>
      </c>
      <c r="N2246" s="2">
        <f t="shared" si="180"/>
        <v>43307</v>
      </c>
    </row>
    <row r="2247" spans="1:14" x14ac:dyDescent="0.4">
      <c r="A2247" t="s">
        <v>213</v>
      </c>
      <c r="B2247">
        <v>2</v>
      </c>
      <c r="C2247" t="s">
        <v>6</v>
      </c>
      <c r="D2247" s="1">
        <v>43377</v>
      </c>
      <c r="E2247" s="2">
        <v>43377</v>
      </c>
      <c r="J2247" t="str">
        <f t="shared" si="176"/>
        <v>D0206</v>
      </c>
      <c r="K2247">
        <f t="shared" si="177"/>
        <v>2</v>
      </c>
      <c r="L2247" t="str">
        <f t="shared" si="178"/>
        <v>乾燥ＢＣＧ膀胱内用</v>
      </c>
      <c r="M2247" s="1">
        <f t="shared" si="179"/>
        <v>43377</v>
      </c>
      <c r="N2247" s="2">
        <f t="shared" si="180"/>
        <v>43377</v>
      </c>
    </row>
    <row r="2248" spans="1:14" x14ac:dyDescent="0.4">
      <c r="A2248" t="s">
        <v>213</v>
      </c>
      <c r="B2248">
        <v>2</v>
      </c>
      <c r="C2248" t="s">
        <v>6</v>
      </c>
      <c r="D2248" s="1">
        <v>43384</v>
      </c>
      <c r="E2248" s="2">
        <v>43384</v>
      </c>
      <c r="J2248" t="str">
        <f t="shared" si="176"/>
        <v>D0206</v>
      </c>
      <c r="K2248">
        <f t="shared" si="177"/>
        <v>2</v>
      </c>
      <c r="L2248" t="str">
        <f t="shared" si="178"/>
        <v>乾燥ＢＣＧ膀胱内用</v>
      </c>
      <c r="M2248" s="1">
        <f t="shared" si="179"/>
        <v>43384</v>
      </c>
      <c r="N2248" s="2">
        <f t="shared" si="180"/>
        <v>43384</v>
      </c>
    </row>
    <row r="2249" spans="1:14" x14ac:dyDescent="0.4">
      <c r="A2249" t="s">
        <v>214</v>
      </c>
      <c r="B2249">
        <v>1</v>
      </c>
      <c r="C2249" t="s">
        <v>6</v>
      </c>
      <c r="D2249" s="1">
        <v>43845</v>
      </c>
      <c r="E2249" s="2">
        <v>43845</v>
      </c>
      <c r="J2249" t="str">
        <f t="shared" si="176"/>
        <v>D0208</v>
      </c>
      <c r="K2249">
        <f t="shared" si="177"/>
        <v>1</v>
      </c>
      <c r="L2249" t="str">
        <f t="shared" si="178"/>
        <v>乾燥ＢＣＧ膀胱内用</v>
      </c>
      <c r="M2249" s="1">
        <f t="shared" si="179"/>
        <v>43845</v>
      </c>
      <c r="N2249" s="2">
        <f t="shared" si="180"/>
        <v>43845</v>
      </c>
    </row>
    <row r="2250" spans="1:14" x14ac:dyDescent="0.4">
      <c r="A2250" t="s">
        <v>214</v>
      </c>
      <c r="B2250">
        <v>1</v>
      </c>
      <c r="C2250" t="s">
        <v>6</v>
      </c>
      <c r="D2250" s="1">
        <v>43852</v>
      </c>
      <c r="E2250" s="2">
        <v>43852</v>
      </c>
      <c r="J2250" t="str">
        <f t="shared" si="176"/>
        <v>D0208</v>
      </c>
      <c r="K2250">
        <f t="shared" si="177"/>
        <v>1</v>
      </c>
      <c r="L2250" t="str">
        <f t="shared" si="178"/>
        <v>乾燥ＢＣＧ膀胱内用</v>
      </c>
      <c r="M2250" s="1">
        <f t="shared" si="179"/>
        <v>43852</v>
      </c>
      <c r="N2250" s="2">
        <f t="shared" si="180"/>
        <v>43852</v>
      </c>
    </row>
    <row r="2251" spans="1:14" x14ac:dyDescent="0.4">
      <c r="A2251" t="s">
        <v>214</v>
      </c>
      <c r="B2251">
        <v>1</v>
      </c>
      <c r="C2251" t="s">
        <v>6</v>
      </c>
      <c r="D2251" s="1">
        <v>43859</v>
      </c>
      <c r="E2251" s="2">
        <v>43859</v>
      </c>
      <c r="J2251" t="str">
        <f t="shared" si="176"/>
        <v>D0208</v>
      </c>
      <c r="K2251">
        <f t="shared" si="177"/>
        <v>1</v>
      </c>
      <c r="L2251" t="str">
        <f t="shared" si="178"/>
        <v>乾燥ＢＣＧ膀胱内用</v>
      </c>
      <c r="M2251" s="1">
        <f t="shared" si="179"/>
        <v>43859</v>
      </c>
      <c r="N2251" s="2">
        <f t="shared" si="180"/>
        <v>43859</v>
      </c>
    </row>
    <row r="2252" spans="1:14" x14ac:dyDescent="0.4">
      <c r="A2252" t="s">
        <v>214</v>
      </c>
      <c r="B2252">
        <v>1</v>
      </c>
      <c r="C2252" t="s">
        <v>6</v>
      </c>
      <c r="D2252" s="1">
        <v>43866</v>
      </c>
      <c r="E2252" s="2">
        <v>43866</v>
      </c>
      <c r="J2252" t="str">
        <f t="shared" si="176"/>
        <v>D0208</v>
      </c>
      <c r="K2252">
        <f t="shared" si="177"/>
        <v>1</v>
      </c>
      <c r="L2252" t="str">
        <f t="shared" si="178"/>
        <v>乾燥ＢＣＧ膀胱内用</v>
      </c>
      <c r="M2252" s="1">
        <f t="shared" si="179"/>
        <v>43866</v>
      </c>
      <c r="N2252" s="2">
        <f t="shared" si="180"/>
        <v>43866</v>
      </c>
    </row>
    <row r="2253" spans="1:14" x14ac:dyDescent="0.4">
      <c r="A2253" t="s">
        <v>214</v>
      </c>
      <c r="B2253">
        <v>1</v>
      </c>
      <c r="C2253" t="s">
        <v>6</v>
      </c>
      <c r="D2253" s="1">
        <v>43873</v>
      </c>
      <c r="E2253" s="2">
        <v>43873</v>
      </c>
      <c r="J2253" t="str">
        <f t="shared" si="176"/>
        <v>D0208</v>
      </c>
      <c r="K2253">
        <f t="shared" si="177"/>
        <v>1</v>
      </c>
      <c r="L2253" t="str">
        <f t="shared" si="178"/>
        <v>乾燥ＢＣＧ膀胱内用</v>
      </c>
      <c r="M2253" s="1">
        <f t="shared" si="179"/>
        <v>43873</v>
      </c>
      <c r="N2253" s="2">
        <f t="shared" si="180"/>
        <v>43873</v>
      </c>
    </row>
    <row r="2254" spans="1:14" x14ac:dyDescent="0.4">
      <c r="A2254" t="s">
        <v>214</v>
      </c>
      <c r="B2254">
        <v>1</v>
      </c>
      <c r="C2254" t="s">
        <v>6</v>
      </c>
      <c r="D2254" s="1">
        <v>43880</v>
      </c>
      <c r="E2254" s="2">
        <v>43880</v>
      </c>
      <c r="J2254" t="str">
        <f t="shared" si="176"/>
        <v>D0208</v>
      </c>
      <c r="K2254">
        <f t="shared" si="177"/>
        <v>1</v>
      </c>
      <c r="L2254" t="str">
        <f t="shared" si="178"/>
        <v>乾燥ＢＣＧ膀胱内用</v>
      </c>
      <c r="M2254" s="1">
        <f t="shared" si="179"/>
        <v>43880</v>
      </c>
      <c r="N2254" s="2">
        <f t="shared" si="180"/>
        <v>43880</v>
      </c>
    </row>
    <row r="2255" spans="1:14" x14ac:dyDescent="0.4">
      <c r="A2255" t="s">
        <v>215</v>
      </c>
      <c r="B2255">
        <v>1</v>
      </c>
      <c r="C2255" t="s">
        <v>6</v>
      </c>
      <c r="D2255" s="1">
        <v>44077</v>
      </c>
      <c r="E2255" s="2">
        <v>44077</v>
      </c>
      <c r="J2255" t="str">
        <f t="shared" si="176"/>
        <v>D0210</v>
      </c>
      <c r="K2255">
        <f t="shared" si="177"/>
        <v>1</v>
      </c>
      <c r="L2255" t="str">
        <f t="shared" si="178"/>
        <v>乾燥ＢＣＧ膀胱内用</v>
      </c>
      <c r="M2255" s="1">
        <f t="shared" si="179"/>
        <v>44077</v>
      </c>
      <c r="N2255" s="2">
        <f t="shared" si="180"/>
        <v>44077</v>
      </c>
    </row>
    <row r="2256" spans="1:14" x14ac:dyDescent="0.4">
      <c r="A2256" t="s">
        <v>215</v>
      </c>
      <c r="B2256">
        <v>1</v>
      </c>
      <c r="C2256" t="s">
        <v>6</v>
      </c>
      <c r="D2256" s="1">
        <v>44084</v>
      </c>
      <c r="E2256" s="2">
        <v>44084</v>
      </c>
      <c r="J2256" t="str">
        <f t="shared" si="176"/>
        <v>D0210</v>
      </c>
      <c r="K2256">
        <f t="shared" si="177"/>
        <v>1</v>
      </c>
      <c r="L2256" t="str">
        <f t="shared" si="178"/>
        <v>乾燥ＢＣＧ膀胱内用</v>
      </c>
      <c r="M2256" s="1">
        <f t="shared" si="179"/>
        <v>44084</v>
      </c>
      <c r="N2256" s="2">
        <f t="shared" si="180"/>
        <v>44084</v>
      </c>
    </row>
    <row r="2257" spans="1:14" x14ac:dyDescent="0.4">
      <c r="A2257" t="s">
        <v>215</v>
      </c>
      <c r="B2257">
        <v>1</v>
      </c>
      <c r="C2257" t="s">
        <v>6</v>
      </c>
      <c r="D2257" s="1">
        <v>44098</v>
      </c>
      <c r="E2257" s="2">
        <v>44098</v>
      </c>
      <c r="J2257" t="str">
        <f t="shared" si="176"/>
        <v>D0210</v>
      </c>
      <c r="K2257">
        <f t="shared" si="177"/>
        <v>1</v>
      </c>
      <c r="L2257" t="str">
        <f t="shared" si="178"/>
        <v>乾燥ＢＣＧ膀胱内用</v>
      </c>
      <c r="M2257" s="1">
        <f t="shared" si="179"/>
        <v>44098</v>
      </c>
      <c r="N2257" s="2">
        <f t="shared" si="180"/>
        <v>44098</v>
      </c>
    </row>
    <row r="2258" spans="1:14" x14ac:dyDescent="0.4">
      <c r="A2258" t="s">
        <v>215</v>
      </c>
      <c r="B2258">
        <v>1</v>
      </c>
      <c r="C2258" t="s">
        <v>6</v>
      </c>
      <c r="D2258" s="1">
        <v>44105</v>
      </c>
      <c r="E2258" s="2">
        <v>44105</v>
      </c>
      <c r="J2258" t="str">
        <f t="shared" si="176"/>
        <v>D0210</v>
      </c>
      <c r="K2258">
        <f t="shared" si="177"/>
        <v>1</v>
      </c>
      <c r="L2258" t="str">
        <f t="shared" si="178"/>
        <v>乾燥ＢＣＧ膀胱内用</v>
      </c>
      <c r="M2258" s="1">
        <f t="shared" si="179"/>
        <v>44105</v>
      </c>
      <c r="N2258" s="2">
        <f t="shared" si="180"/>
        <v>44105</v>
      </c>
    </row>
    <row r="2259" spans="1:14" x14ac:dyDescent="0.4">
      <c r="A2259" t="s">
        <v>215</v>
      </c>
      <c r="B2259">
        <v>1</v>
      </c>
      <c r="C2259" t="s">
        <v>6</v>
      </c>
      <c r="D2259" s="1">
        <v>44112</v>
      </c>
      <c r="E2259" s="2">
        <v>44112</v>
      </c>
      <c r="J2259" t="str">
        <f t="shared" si="176"/>
        <v>D0210</v>
      </c>
      <c r="K2259">
        <f t="shared" si="177"/>
        <v>1</v>
      </c>
      <c r="L2259" t="str">
        <f t="shared" si="178"/>
        <v>乾燥ＢＣＧ膀胱内用</v>
      </c>
      <c r="M2259" s="1">
        <f t="shared" si="179"/>
        <v>44112</v>
      </c>
      <c r="N2259" s="2">
        <f t="shared" si="180"/>
        <v>44112</v>
      </c>
    </row>
    <row r="2260" spans="1:14" x14ac:dyDescent="0.4">
      <c r="A2260" t="s">
        <v>215</v>
      </c>
      <c r="B2260">
        <v>1</v>
      </c>
      <c r="C2260" t="s">
        <v>6</v>
      </c>
      <c r="D2260" s="1">
        <v>44119</v>
      </c>
      <c r="E2260" s="2">
        <v>44119</v>
      </c>
      <c r="J2260" t="str">
        <f t="shared" si="176"/>
        <v>D0210</v>
      </c>
      <c r="K2260">
        <f t="shared" si="177"/>
        <v>1</v>
      </c>
      <c r="L2260" t="str">
        <f t="shared" si="178"/>
        <v>乾燥ＢＣＧ膀胱内用</v>
      </c>
      <c r="M2260" s="1">
        <f t="shared" si="179"/>
        <v>44119</v>
      </c>
      <c r="N2260" s="2">
        <f t="shared" si="180"/>
        <v>44119</v>
      </c>
    </row>
    <row r="2261" spans="1:14" x14ac:dyDescent="0.4">
      <c r="A2261" t="s">
        <v>215</v>
      </c>
      <c r="B2261">
        <v>2</v>
      </c>
      <c r="C2261" t="s">
        <v>6</v>
      </c>
      <c r="D2261" s="1">
        <v>44245</v>
      </c>
      <c r="E2261" s="2">
        <v>44245</v>
      </c>
      <c r="J2261" t="str">
        <f t="shared" si="176"/>
        <v>D0210</v>
      </c>
      <c r="K2261">
        <f t="shared" si="177"/>
        <v>2</v>
      </c>
      <c r="L2261" t="str">
        <f t="shared" si="178"/>
        <v>乾燥ＢＣＧ膀胱内用</v>
      </c>
      <c r="M2261" s="1">
        <f t="shared" si="179"/>
        <v>44245</v>
      </c>
      <c r="N2261" s="2">
        <f t="shared" si="180"/>
        <v>44245</v>
      </c>
    </row>
    <row r="2262" spans="1:14" x14ac:dyDescent="0.4">
      <c r="A2262" t="s">
        <v>215</v>
      </c>
      <c r="B2262">
        <v>2</v>
      </c>
      <c r="C2262" t="s">
        <v>6</v>
      </c>
      <c r="D2262" s="1">
        <v>44259</v>
      </c>
      <c r="E2262" s="2">
        <v>44259</v>
      </c>
      <c r="J2262" t="str">
        <f t="shared" si="176"/>
        <v>D0210</v>
      </c>
      <c r="K2262">
        <f t="shared" si="177"/>
        <v>2</v>
      </c>
      <c r="L2262" t="str">
        <f t="shared" si="178"/>
        <v>乾燥ＢＣＧ膀胱内用</v>
      </c>
      <c r="M2262" s="1">
        <f t="shared" si="179"/>
        <v>44259</v>
      </c>
      <c r="N2262" s="2">
        <f t="shared" si="180"/>
        <v>44259</v>
      </c>
    </row>
    <row r="2263" spans="1:14" x14ac:dyDescent="0.4">
      <c r="A2263" t="s">
        <v>215</v>
      </c>
      <c r="B2263">
        <v>2</v>
      </c>
      <c r="C2263" t="s">
        <v>6</v>
      </c>
      <c r="D2263" s="1">
        <v>44266</v>
      </c>
      <c r="E2263" s="2">
        <v>44266</v>
      </c>
      <c r="J2263" t="str">
        <f t="shared" si="176"/>
        <v>D0210</v>
      </c>
      <c r="K2263">
        <f t="shared" si="177"/>
        <v>2</v>
      </c>
      <c r="L2263" t="str">
        <f t="shared" si="178"/>
        <v>乾燥ＢＣＧ膀胱内用</v>
      </c>
      <c r="M2263" s="1">
        <f t="shared" si="179"/>
        <v>44266</v>
      </c>
      <c r="N2263" s="2">
        <f t="shared" si="180"/>
        <v>44266</v>
      </c>
    </row>
    <row r="2264" spans="1:14" x14ac:dyDescent="0.4">
      <c r="A2264" t="s">
        <v>215</v>
      </c>
      <c r="B2264">
        <v>2</v>
      </c>
      <c r="C2264" t="s">
        <v>6</v>
      </c>
      <c r="D2264" s="1">
        <v>44385</v>
      </c>
      <c r="E2264" s="2">
        <v>44385</v>
      </c>
      <c r="J2264" t="str">
        <f t="shared" si="176"/>
        <v>D0210</v>
      </c>
      <c r="K2264">
        <f t="shared" si="177"/>
        <v>2</v>
      </c>
      <c r="L2264" t="str">
        <f t="shared" si="178"/>
        <v>乾燥ＢＣＧ膀胱内用</v>
      </c>
      <c r="M2264" s="1">
        <f t="shared" si="179"/>
        <v>44385</v>
      </c>
      <c r="N2264" s="2">
        <f t="shared" si="180"/>
        <v>44385</v>
      </c>
    </row>
    <row r="2265" spans="1:14" x14ac:dyDescent="0.4">
      <c r="A2265" t="s">
        <v>215</v>
      </c>
      <c r="B2265">
        <v>2</v>
      </c>
      <c r="C2265" t="s">
        <v>6</v>
      </c>
      <c r="D2265" s="1">
        <v>44392</v>
      </c>
      <c r="E2265" s="2">
        <v>44392</v>
      </c>
      <c r="J2265" t="str">
        <f t="shared" si="176"/>
        <v>D0210</v>
      </c>
      <c r="K2265">
        <f t="shared" si="177"/>
        <v>2</v>
      </c>
      <c r="L2265" t="str">
        <f t="shared" si="178"/>
        <v>乾燥ＢＣＧ膀胱内用</v>
      </c>
      <c r="M2265" s="1">
        <f t="shared" si="179"/>
        <v>44392</v>
      </c>
      <c r="N2265" s="2">
        <f t="shared" si="180"/>
        <v>44392</v>
      </c>
    </row>
    <row r="2266" spans="1:14" x14ac:dyDescent="0.4">
      <c r="A2266" t="s">
        <v>215</v>
      </c>
      <c r="B2266">
        <v>2</v>
      </c>
      <c r="C2266" t="s">
        <v>6</v>
      </c>
      <c r="D2266" s="1">
        <v>44403</v>
      </c>
      <c r="E2266" s="2">
        <v>44403</v>
      </c>
      <c r="J2266" t="str">
        <f t="shared" si="176"/>
        <v>D0210</v>
      </c>
      <c r="K2266">
        <f t="shared" si="177"/>
        <v>2</v>
      </c>
      <c r="L2266" t="str">
        <f t="shared" si="178"/>
        <v>乾燥ＢＣＧ膀胱内用</v>
      </c>
      <c r="M2266" s="1">
        <f t="shared" si="179"/>
        <v>44403</v>
      </c>
      <c r="N2266" s="2">
        <f t="shared" si="180"/>
        <v>44403</v>
      </c>
    </row>
    <row r="2267" spans="1:14" x14ac:dyDescent="0.4">
      <c r="A2267" t="s">
        <v>215</v>
      </c>
      <c r="B2267">
        <v>2</v>
      </c>
      <c r="C2267" t="s">
        <v>6</v>
      </c>
      <c r="D2267" s="1">
        <v>44504</v>
      </c>
      <c r="E2267" s="2">
        <v>44504</v>
      </c>
      <c r="J2267" t="str">
        <f t="shared" si="176"/>
        <v>D0210</v>
      </c>
      <c r="K2267">
        <f t="shared" si="177"/>
        <v>2</v>
      </c>
      <c r="L2267" t="str">
        <f t="shared" si="178"/>
        <v>乾燥ＢＣＧ膀胱内用</v>
      </c>
      <c r="M2267" s="1">
        <f t="shared" si="179"/>
        <v>44504</v>
      </c>
      <c r="N2267" s="2">
        <f t="shared" si="180"/>
        <v>44504</v>
      </c>
    </row>
    <row r="2268" spans="1:14" x14ac:dyDescent="0.4">
      <c r="A2268" t="s">
        <v>215</v>
      </c>
      <c r="B2268">
        <v>2</v>
      </c>
      <c r="C2268" t="s">
        <v>6</v>
      </c>
      <c r="D2268" s="1">
        <v>44511</v>
      </c>
      <c r="E2268" s="2">
        <v>44511</v>
      </c>
      <c r="J2268" t="str">
        <f t="shared" si="176"/>
        <v>D0210</v>
      </c>
      <c r="K2268">
        <f t="shared" si="177"/>
        <v>2</v>
      </c>
      <c r="L2268" t="str">
        <f t="shared" si="178"/>
        <v>乾燥ＢＣＧ膀胱内用</v>
      </c>
      <c r="M2268" s="1">
        <f t="shared" si="179"/>
        <v>44511</v>
      </c>
      <c r="N2268" s="2">
        <f t="shared" si="180"/>
        <v>44511</v>
      </c>
    </row>
    <row r="2269" spans="1:14" x14ac:dyDescent="0.4">
      <c r="A2269" t="s">
        <v>215</v>
      </c>
      <c r="B2269">
        <v>2</v>
      </c>
      <c r="C2269" t="s">
        <v>6</v>
      </c>
      <c r="D2269" s="1">
        <v>44518</v>
      </c>
      <c r="E2269" s="2">
        <v>44518</v>
      </c>
      <c r="J2269" t="str">
        <f t="shared" si="176"/>
        <v>D0210</v>
      </c>
      <c r="K2269">
        <f t="shared" si="177"/>
        <v>2</v>
      </c>
      <c r="L2269" t="str">
        <f t="shared" si="178"/>
        <v>乾燥ＢＣＧ膀胱内用</v>
      </c>
      <c r="M2269" s="1">
        <f t="shared" si="179"/>
        <v>44518</v>
      </c>
      <c r="N2269" s="2">
        <f t="shared" si="180"/>
        <v>44518</v>
      </c>
    </row>
    <row r="2270" spans="1:14" x14ac:dyDescent="0.4">
      <c r="A2270" t="s">
        <v>216</v>
      </c>
      <c r="B2270">
        <v>1</v>
      </c>
      <c r="C2270" t="s">
        <v>6</v>
      </c>
      <c r="D2270" s="1">
        <v>42807</v>
      </c>
      <c r="E2270" s="2">
        <v>42807</v>
      </c>
      <c r="J2270" t="str">
        <f t="shared" si="176"/>
        <v>D0211</v>
      </c>
      <c r="K2270">
        <f t="shared" si="177"/>
        <v>1</v>
      </c>
      <c r="L2270" t="str">
        <f t="shared" si="178"/>
        <v>乾燥ＢＣＧ膀胱内用</v>
      </c>
      <c r="M2270" s="1">
        <f t="shared" si="179"/>
        <v>42807</v>
      </c>
      <c r="N2270" s="2">
        <f t="shared" si="180"/>
        <v>42807</v>
      </c>
    </row>
    <row r="2271" spans="1:14" x14ac:dyDescent="0.4">
      <c r="A2271" t="s">
        <v>216</v>
      </c>
      <c r="B2271">
        <v>1</v>
      </c>
      <c r="C2271" t="s">
        <v>6</v>
      </c>
      <c r="D2271" s="1">
        <v>42821</v>
      </c>
      <c r="E2271" s="2">
        <v>42821</v>
      </c>
      <c r="J2271" t="str">
        <f t="shared" si="176"/>
        <v>D0211</v>
      </c>
      <c r="K2271">
        <f t="shared" si="177"/>
        <v>1</v>
      </c>
      <c r="L2271" t="str">
        <f t="shared" si="178"/>
        <v>乾燥ＢＣＧ膀胱内用</v>
      </c>
      <c r="M2271" s="1">
        <f t="shared" si="179"/>
        <v>42821</v>
      </c>
      <c r="N2271" s="2">
        <f t="shared" si="180"/>
        <v>42821</v>
      </c>
    </row>
    <row r="2272" spans="1:14" x14ac:dyDescent="0.4">
      <c r="A2272" t="s">
        <v>216</v>
      </c>
      <c r="B2272">
        <v>1</v>
      </c>
      <c r="C2272" t="s">
        <v>6</v>
      </c>
      <c r="D2272" s="1">
        <v>42828</v>
      </c>
      <c r="E2272" s="2">
        <v>42828</v>
      </c>
      <c r="J2272" t="str">
        <f t="shared" si="176"/>
        <v>D0211</v>
      </c>
      <c r="K2272">
        <f t="shared" si="177"/>
        <v>1</v>
      </c>
      <c r="L2272" t="str">
        <f t="shared" si="178"/>
        <v>乾燥ＢＣＧ膀胱内用</v>
      </c>
      <c r="M2272" s="1">
        <f t="shared" si="179"/>
        <v>42828</v>
      </c>
      <c r="N2272" s="2">
        <f t="shared" si="180"/>
        <v>42828</v>
      </c>
    </row>
    <row r="2273" spans="1:14" x14ac:dyDescent="0.4">
      <c r="A2273" t="s">
        <v>216</v>
      </c>
      <c r="B2273">
        <v>1</v>
      </c>
      <c r="C2273" t="s">
        <v>6</v>
      </c>
      <c r="D2273" s="1">
        <v>42835</v>
      </c>
      <c r="E2273" s="2">
        <v>42835</v>
      </c>
      <c r="J2273" t="str">
        <f t="shared" si="176"/>
        <v>D0211</v>
      </c>
      <c r="K2273">
        <f t="shared" si="177"/>
        <v>1</v>
      </c>
      <c r="L2273" t="str">
        <f t="shared" si="178"/>
        <v>乾燥ＢＣＧ膀胱内用</v>
      </c>
      <c r="M2273" s="1">
        <f t="shared" si="179"/>
        <v>42835</v>
      </c>
      <c r="N2273" s="2">
        <f t="shared" si="180"/>
        <v>42835</v>
      </c>
    </row>
    <row r="2274" spans="1:14" x14ac:dyDescent="0.4">
      <c r="A2274" t="s">
        <v>216</v>
      </c>
      <c r="B2274">
        <v>1</v>
      </c>
      <c r="C2274" t="s">
        <v>6</v>
      </c>
      <c r="D2274" s="1">
        <v>42842</v>
      </c>
      <c r="E2274" s="2">
        <v>42842</v>
      </c>
      <c r="J2274" t="str">
        <f t="shared" si="176"/>
        <v>D0211</v>
      </c>
      <c r="K2274">
        <f t="shared" si="177"/>
        <v>1</v>
      </c>
      <c r="L2274" t="str">
        <f t="shared" si="178"/>
        <v>乾燥ＢＣＧ膀胱内用</v>
      </c>
      <c r="M2274" s="1">
        <f t="shared" si="179"/>
        <v>42842</v>
      </c>
      <c r="N2274" s="2">
        <f t="shared" si="180"/>
        <v>42842</v>
      </c>
    </row>
    <row r="2275" spans="1:14" x14ac:dyDescent="0.4">
      <c r="A2275" t="s">
        <v>216</v>
      </c>
      <c r="B2275">
        <v>1</v>
      </c>
      <c r="C2275" t="s">
        <v>6</v>
      </c>
      <c r="D2275" s="1">
        <v>42849</v>
      </c>
      <c r="E2275" s="2">
        <v>42849</v>
      </c>
      <c r="J2275" t="str">
        <f t="shared" si="176"/>
        <v>D0211</v>
      </c>
      <c r="K2275">
        <f t="shared" si="177"/>
        <v>1</v>
      </c>
      <c r="L2275" t="str">
        <f t="shared" si="178"/>
        <v>乾燥ＢＣＧ膀胱内用</v>
      </c>
      <c r="M2275" s="1">
        <f t="shared" si="179"/>
        <v>42849</v>
      </c>
      <c r="N2275" s="2">
        <f t="shared" si="180"/>
        <v>42849</v>
      </c>
    </row>
    <row r="2276" spans="1:14" x14ac:dyDescent="0.4">
      <c r="A2276" t="s">
        <v>216</v>
      </c>
      <c r="B2276">
        <v>2</v>
      </c>
      <c r="C2276" t="s">
        <v>6</v>
      </c>
      <c r="D2276" s="1">
        <v>42905</v>
      </c>
      <c r="E2276" s="2">
        <v>42905</v>
      </c>
      <c r="J2276" t="str">
        <f t="shared" si="176"/>
        <v>D0211</v>
      </c>
      <c r="K2276">
        <f t="shared" si="177"/>
        <v>2</v>
      </c>
      <c r="L2276" t="str">
        <f t="shared" si="178"/>
        <v>乾燥ＢＣＧ膀胱内用</v>
      </c>
      <c r="M2276" s="1">
        <f t="shared" si="179"/>
        <v>42905</v>
      </c>
      <c r="N2276" s="2">
        <f t="shared" si="180"/>
        <v>42905</v>
      </c>
    </row>
    <row r="2277" spans="1:14" x14ac:dyDescent="0.4">
      <c r="A2277" t="s">
        <v>216</v>
      </c>
      <c r="B2277">
        <v>2</v>
      </c>
      <c r="C2277" t="s">
        <v>6</v>
      </c>
      <c r="D2277" s="1">
        <v>42912</v>
      </c>
      <c r="E2277" s="2">
        <v>42912</v>
      </c>
      <c r="J2277" t="str">
        <f t="shared" si="176"/>
        <v>D0211</v>
      </c>
      <c r="K2277">
        <f t="shared" si="177"/>
        <v>2</v>
      </c>
      <c r="L2277" t="str">
        <f t="shared" si="178"/>
        <v>乾燥ＢＣＧ膀胱内用</v>
      </c>
      <c r="M2277" s="1">
        <f t="shared" si="179"/>
        <v>42912</v>
      </c>
      <c r="N2277" s="2">
        <f t="shared" si="180"/>
        <v>42912</v>
      </c>
    </row>
    <row r="2278" spans="1:14" x14ac:dyDescent="0.4">
      <c r="A2278" t="s">
        <v>216</v>
      </c>
      <c r="B2278">
        <v>2</v>
      </c>
      <c r="C2278" t="s">
        <v>6</v>
      </c>
      <c r="D2278" s="1">
        <v>42919</v>
      </c>
      <c r="E2278" s="2">
        <v>42919</v>
      </c>
      <c r="J2278" t="str">
        <f t="shared" si="176"/>
        <v>D0211</v>
      </c>
      <c r="K2278">
        <f t="shared" si="177"/>
        <v>2</v>
      </c>
      <c r="L2278" t="str">
        <f t="shared" si="178"/>
        <v>乾燥ＢＣＧ膀胱内用</v>
      </c>
      <c r="M2278" s="1">
        <f t="shared" si="179"/>
        <v>42919</v>
      </c>
      <c r="N2278" s="2">
        <f t="shared" si="180"/>
        <v>42919</v>
      </c>
    </row>
    <row r="2279" spans="1:14" x14ac:dyDescent="0.4">
      <c r="A2279" t="s">
        <v>216</v>
      </c>
      <c r="B2279">
        <v>2</v>
      </c>
      <c r="C2279" t="s">
        <v>6</v>
      </c>
      <c r="D2279" s="1">
        <v>43045</v>
      </c>
      <c r="E2279" s="2">
        <v>43045</v>
      </c>
      <c r="J2279" t="str">
        <f t="shared" si="176"/>
        <v>D0211</v>
      </c>
      <c r="K2279">
        <f t="shared" si="177"/>
        <v>2</v>
      </c>
      <c r="L2279" t="str">
        <f t="shared" si="178"/>
        <v>乾燥ＢＣＧ膀胱内用</v>
      </c>
      <c r="M2279" s="1">
        <f t="shared" si="179"/>
        <v>43045</v>
      </c>
      <c r="N2279" s="2">
        <f t="shared" si="180"/>
        <v>43045</v>
      </c>
    </row>
    <row r="2280" spans="1:14" x14ac:dyDescent="0.4">
      <c r="A2280" t="s">
        <v>216</v>
      </c>
      <c r="B2280">
        <v>2</v>
      </c>
      <c r="C2280" t="s">
        <v>6</v>
      </c>
      <c r="D2280" s="1">
        <v>43052</v>
      </c>
      <c r="E2280" s="2">
        <v>43052</v>
      </c>
      <c r="J2280" t="str">
        <f t="shared" si="176"/>
        <v>D0211</v>
      </c>
      <c r="K2280">
        <f t="shared" si="177"/>
        <v>2</v>
      </c>
      <c r="L2280" t="str">
        <f t="shared" si="178"/>
        <v>乾燥ＢＣＧ膀胱内用</v>
      </c>
      <c r="M2280" s="1">
        <f t="shared" si="179"/>
        <v>43052</v>
      </c>
      <c r="N2280" s="2">
        <f t="shared" si="180"/>
        <v>43052</v>
      </c>
    </row>
    <row r="2281" spans="1:14" x14ac:dyDescent="0.4">
      <c r="A2281" t="s">
        <v>216</v>
      </c>
      <c r="B2281">
        <v>2</v>
      </c>
      <c r="C2281" t="s">
        <v>6</v>
      </c>
      <c r="D2281" s="1">
        <v>43059</v>
      </c>
      <c r="E2281" s="2">
        <v>43059</v>
      </c>
      <c r="J2281" t="str">
        <f t="shared" si="176"/>
        <v>D0211</v>
      </c>
      <c r="K2281">
        <f t="shared" si="177"/>
        <v>2</v>
      </c>
      <c r="L2281" t="str">
        <f t="shared" si="178"/>
        <v>乾燥ＢＣＧ膀胱内用</v>
      </c>
      <c r="M2281" s="1">
        <f t="shared" si="179"/>
        <v>43059</v>
      </c>
      <c r="N2281" s="2">
        <f t="shared" si="180"/>
        <v>43059</v>
      </c>
    </row>
    <row r="2282" spans="1:14" x14ac:dyDescent="0.4">
      <c r="A2282" t="s">
        <v>216</v>
      </c>
      <c r="B2282">
        <v>2</v>
      </c>
      <c r="C2282" t="s">
        <v>6</v>
      </c>
      <c r="D2282" s="1">
        <v>43157</v>
      </c>
      <c r="E2282" s="2">
        <v>43157</v>
      </c>
      <c r="J2282" t="str">
        <f t="shared" si="176"/>
        <v>D0211</v>
      </c>
      <c r="K2282">
        <f t="shared" si="177"/>
        <v>2</v>
      </c>
      <c r="L2282" t="str">
        <f t="shared" si="178"/>
        <v>乾燥ＢＣＧ膀胱内用</v>
      </c>
      <c r="M2282" s="1">
        <f t="shared" si="179"/>
        <v>43157</v>
      </c>
      <c r="N2282" s="2">
        <f t="shared" si="180"/>
        <v>43157</v>
      </c>
    </row>
    <row r="2283" spans="1:14" x14ac:dyDescent="0.4">
      <c r="A2283" t="s">
        <v>216</v>
      </c>
      <c r="B2283">
        <v>2</v>
      </c>
      <c r="C2283" t="s">
        <v>6</v>
      </c>
      <c r="D2283" s="1">
        <v>43164</v>
      </c>
      <c r="E2283" s="2">
        <v>43164</v>
      </c>
      <c r="J2283" t="str">
        <f t="shared" si="176"/>
        <v>D0211</v>
      </c>
      <c r="K2283">
        <f t="shared" si="177"/>
        <v>2</v>
      </c>
      <c r="L2283" t="str">
        <f t="shared" si="178"/>
        <v>乾燥ＢＣＧ膀胱内用</v>
      </c>
      <c r="M2283" s="1">
        <f t="shared" si="179"/>
        <v>43164</v>
      </c>
      <c r="N2283" s="2">
        <f t="shared" si="180"/>
        <v>43164</v>
      </c>
    </row>
    <row r="2284" spans="1:14" x14ac:dyDescent="0.4">
      <c r="A2284" t="s">
        <v>216</v>
      </c>
      <c r="B2284">
        <v>2</v>
      </c>
      <c r="C2284" t="s">
        <v>6</v>
      </c>
      <c r="D2284" s="1">
        <v>43171</v>
      </c>
      <c r="E2284" s="2">
        <v>43171</v>
      </c>
      <c r="J2284" t="str">
        <f t="shared" si="176"/>
        <v>D0211</v>
      </c>
      <c r="K2284">
        <f t="shared" si="177"/>
        <v>2</v>
      </c>
      <c r="L2284" t="str">
        <f t="shared" si="178"/>
        <v>乾燥ＢＣＧ膀胱内用</v>
      </c>
      <c r="M2284" s="1">
        <f t="shared" si="179"/>
        <v>43171</v>
      </c>
      <c r="N2284" s="2">
        <f t="shared" si="180"/>
        <v>43171</v>
      </c>
    </row>
    <row r="2285" spans="1:14" x14ac:dyDescent="0.4">
      <c r="A2285" t="s">
        <v>217</v>
      </c>
      <c r="B2285">
        <v>1</v>
      </c>
      <c r="C2285" t="s">
        <v>6</v>
      </c>
      <c r="D2285" s="1">
        <v>43286</v>
      </c>
      <c r="E2285" s="2">
        <v>43286</v>
      </c>
      <c r="J2285" t="str">
        <f t="shared" si="176"/>
        <v>D0213</v>
      </c>
      <c r="K2285">
        <f t="shared" si="177"/>
        <v>1</v>
      </c>
      <c r="L2285" t="str">
        <f t="shared" si="178"/>
        <v>乾燥ＢＣＧ膀胱内用</v>
      </c>
      <c r="M2285" s="1">
        <f t="shared" si="179"/>
        <v>43286</v>
      </c>
      <c r="N2285" s="2">
        <f t="shared" si="180"/>
        <v>43286</v>
      </c>
    </row>
    <row r="2286" spans="1:14" x14ac:dyDescent="0.4">
      <c r="A2286" t="s">
        <v>217</v>
      </c>
      <c r="B2286">
        <v>1</v>
      </c>
      <c r="C2286" t="s">
        <v>6</v>
      </c>
      <c r="D2286" s="1">
        <v>43293</v>
      </c>
      <c r="E2286" s="2">
        <v>43293</v>
      </c>
      <c r="J2286" t="str">
        <f t="shared" si="176"/>
        <v>D0213</v>
      </c>
      <c r="K2286">
        <f t="shared" si="177"/>
        <v>1</v>
      </c>
      <c r="L2286" t="str">
        <f t="shared" si="178"/>
        <v>乾燥ＢＣＧ膀胱内用</v>
      </c>
      <c r="M2286" s="1">
        <f t="shared" si="179"/>
        <v>43293</v>
      </c>
      <c r="N2286" s="2">
        <f t="shared" si="180"/>
        <v>43293</v>
      </c>
    </row>
    <row r="2287" spans="1:14" x14ac:dyDescent="0.4">
      <c r="A2287" t="s">
        <v>217</v>
      </c>
      <c r="B2287">
        <v>1</v>
      </c>
      <c r="C2287" t="s">
        <v>6</v>
      </c>
      <c r="D2287" s="1">
        <v>43300</v>
      </c>
      <c r="E2287" s="2">
        <v>43300</v>
      </c>
      <c r="J2287" t="str">
        <f t="shared" si="176"/>
        <v>D0213</v>
      </c>
      <c r="K2287">
        <f t="shared" si="177"/>
        <v>1</v>
      </c>
      <c r="L2287" t="str">
        <f t="shared" si="178"/>
        <v>乾燥ＢＣＧ膀胱内用</v>
      </c>
      <c r="M2287" s="1">
        <f t="shared" si="179"/>
        <v>43300</v>
      </c>
      <c r="N2287" s="2">
        <f t="shared" si="180"/>
        <v>43300</v>
      </c>
    </row>
    <row r="2288" spans="1:14" x14ac:dyDescent="0.4">
      <c r="A2288" t="s">
        <v>217</v>
      </c>
      <c r="B2288">
        <v>1</v>
      </c>
      <c r="C2288" t="s">
        <v>6</v>
      </c>
      <c r="D2288" s="1">
        <v>43307</v>
      </c>
      <c r="E2288" s="2">
        <v>43307</v>
      </c>
      <c r="J2288" t="str">
        <f t="shared" si="176"/>
        <v>D0213</v>
      </c>
      <c r="K2288">
        <f t="shared" si="177"/>
        <v>1</v>
      </c>
      <c r="L2288" t="str">
        <f t="shared" si="178"/>
        <v>乾燥ＢＣＧ膀胱内用</v>
      </c>
      <c r="M2288" s="1">
        <f t="shared" si="179"/>
        <v>43307</v>
      </c>
      <c r="N2288" s="2">
        <f t="shared" si="180"/>
        <v>43307</v>
      </c>
    </row>
    <row r="2289" spans="1:14" x14ac:dyDescent="0.4">
      <c r="A2289" t="s">
        <v>217</v>
      </c>
      <c r="B2289">
        <v>1</v>
      </c>
      <c r="C2289" t="s">
        <v>6</v>
      </c>
      <c r="D2289" s="1">
        <v>43314</v>
      </c>
      <c r="E2289" s="2">
        <v>43314</v>
      </c>
      <c r="J2289" t="str">
        <f t="shared" si="176"/>
        <v>D0213</v>
      </c>
      <c r="K2289">
        <f t="shared" si="177"/>
        <v>1</v>
      </c>
      <c r="L2289" t="str">
        <f t="shared" si="178"/>
        <v>乾燥ＢＣＧ膀胱内用</v>
      </c>
      <c r="M2289" s="1">
        <f t="shared" si="179"/>
        <v>43314</v>
      </c>
      <c r="N2289" s="2">
        <f t="shared" si="180"/>
        <v>43314</v>
      </c>
    </row>
    <row r="2290" spans="1:14" x14ac:dyDescent="0.4">
      <c r="A2290" t="s">
        <v>217</v>
      </c>
      <c r="B2290">
        <v>1</v>
      </c>
      <c r="C2290" t="s">
        <v>6</v>
      </c>
      <c r="D2290" s="1">
        <v>43321</v>
      </c>
      <c r="E2290" s="2">
        <v>43321</v>
      </c>
      <c r="J2290" t="str">
        <f t="shared" si="176"/>
        <v>D0213</v>
      </c>
      <c r="K2290">
        <f t="shared" si="177"/>
        <v>1</v>
      </c>
      <c r="L2290" t="str">
        <f t="shared" si="178"/>
        <v>乾燥ＢＣＧ膀胱内用</v>
      </c>
      <c r="M2290" s="1">
        <f t="shared" si="179"/>
        <v>43321</v>
      </c>
      <c r="N2290" s="2">
        <f t="shared" si="180"/>
        <v>43321</v>
      </c>
    </row>
    <row r="2291" spans="1:14" x14ac:dyDescent="0.4">
      <c r="A2291" t="s">
        <v>217</v>
      </c>
      <c r="B2291">
        <v>2</v>
      </c>
      <c r="C2291" t="s">
        <v>6</v>
      </c>
      <c r="D2291" s="1">
        <v>43412</v>
      </c>
      <c r="E2291" s="2">
        <v>43412</v>
      </c>
      <c r="J2291" t="str">
        <f t="shared" si="176"/>
        <v>D0213</v>
      </c>
      <c r="K2291">
        <f t="shared" si="177"/>
        <v>2</v>
      </c>
      <c r="L2291" t="str">
        <f t="shared" si="178"/>
        <v>乾燥ＢＣＧ膀胱内用</v>
      </c>
      <c r="M2291" s="1">
        <f t="shared" si="179"/>
        <v>43412</v>
      </c>
      <c r="N2291" s="2">
        <f t="shared" si="180"/>
        <v>43412</v>
      </c>
    </row>
    <row r="2292" spans="1:14" x14ac:dyDescent="0.4">
      <c r="A2292" t="s">
        <v>217</v>
      </c>
      <c r="B2292">
        <v>2</v>
      </c>
      <c r="C2292" t="s">
        <v>6</v>
      </c>
      <c r="D2292" s="1">
        <v>43419</v>
      </c>
      <c r="E2292" s="2">
        <v>43419</v>
      </c>
      <c r="J2292" t="str">
        <f t="shared" si="176"/>
        <v>D0213</v>
      </c>
      <c r="K2292">
        <f t="shared" si="177"/>
        <v>2</v>
      </c>
      <c r="L2292" t="str">
        <f t="shared" si="178"/>
        <v>乾燥ＢＣＧ膀胱内用</v>
      </c>
      <c r="M2292" s="1">
        <f t="shared" si="179"/>
        <v>43419</v>
      </c>
      <c r="N2292" s="2">
        <f t="shared" si="180"/>
        <v>43419</v>
      </c>
    </row>
    <row r="2293" spans="1:14" x14ac:dyDescent="0.4">
      <c r="A2293" t="s">
        <v>217</v>
      </c>
      <c r="B2293">
        <v>2</v>
      </c>
      <c r="C2293" t="s">
        <v>6</v>
      </c>
      <c r="D2293" s="1">
        <v>43426</v>
      </c>
      <c r="E2293" s="2">
        <v>43426</v>
      </c>
      <c r="J2293" t="str">
        <f t="shared" si="176"/>
        <v>D0213</v>
      </c>
      <c r="K2293">
        <f t="shared" si="177"/>
        <v>2</v>
      </c>
      <c r="L2293" t="str">
        <f t="shared" si="178"/>
        <v>乾燥ＢＣＧ膀胱内用</v>
      </c>
      <c r="M2293" s="1">
        <f t="shared" si="179"/>
        <v>43426</v>
      </c>
      <c r="N2293" s="2">
        <f t="shared" si="180"/>
        <v>43426</v>
      </c>
    </row>
    <row r="2294" spans="1:14" x14ac:dyDescent="0.4">
      <c r="A2294" t="s">
        <v>218</v>
      </c>
      <c r="B2294">
        <v>1</v>
      </c>
      <c r="C2294" t="s">
        <v>6</v>
      </c>
      <c r="D2294" s="1">
        <v>43759</v>
      </c>
      <c r="E2294" s="2">
        <v>43759</v>
      </c>
      <c r="J2294" t="str">
        <f t="shared" si="176"/>
        <v>D0214</v>
      </c>
      <c r="K2294">
        <f t="shared" si="177"/>
        <v>1</v>
      </c>
      <c r="L2294" t="str">
        <f t="shared" si="178"/>
        <v>乾燥ＢＣＧ膀胱内用</v>
      </c>
      <c r="M2294" s="1">
        <f t="shared" si="179"/>
        <v>43759</v>
      </c>
      <c r="N2294" s="2">
        <f t="shared" si="180"/>
        <v>43759</v>
      </c>
    </row>
    <row r="2295" spans="1:14" x14ac:dyDescent="0.4">
      <c r="A2295" t="s">
        <v>218</v>
      </c>
      <c r="B2295">
        <v>1</v>
      </c>
      <c r="C2295" t="s">
        <v>6</v>
      </c>
      <c r="D2295" s="1">
        <v>43766</v>
      </c>
      <c r="E2295" s="2">
        <v>43766</v>
      </c>
      <c r="J2295" t="str">
        <f t="shared" si="176"/>
        <v>D0214</v>
      </c>
      <c r="K2295">
        <f t="shared" si="177"/>
        <v>1</v>
      </c>
      <c r="L2295" t="str">
        <f t="shared" si="178"/>
        <v>乾燥ＢＣＧ膀胱内用</v>
      </c>
      <c r="M2295" s="1">
        <f t="shared" si="179"/>
        <v>43766</v>
      </c>
      <c r="N2295" s="2">
        <f t="shared" si="180"/>
        <v>43766</v>
      </c>
    </row>
    <row r="2296" spans="1:14" x14ac:dyDescent="0.4">
      <c r="A2296" t="s">
        <v>218</v>
      </c>
      <c r="B2296">
        <v>1</v>
      </c>
      <c r="C2296" t="s">
        <v>6</v>
      </c>
      <c r="D2296" s="1">
        <v>43780</v>
      </c>
      <c r="E2296" s="2">
        <v>43780</v>
      </c>
      <c r="J2296" t="str">
        <f t="shared" si="176"/>
        <v>D0214</v>
      </c>
      <c r="K2296">
        <f t="shared" si="177"/>
        <v>1</v>
      </c>
      <c r="L2296" t="str">
        <f t="shared" si="178"/>
        <v>乾燥ＢＣＧ膀胱内用</v>
      </c>
      <c r="M2296" s="1">
        <f t="shared" si="179"/>
        <v>43780</v>
      </c>
      <c r="N2296" s="2">
        <f t="shared" si="180"/>
        <v>43780</v>
      </c>
    </row>
    <row r="2297" spans="1:14" x14ac:dyDescent="0.4">
      <c r="A2297" t="s">
        <v>218</v>
      </c>
      <c r="B2297">
        <v>1</v>
      </c>
      <c r="C2297" t="s">
        <v>6</v>
      </c>
      <c r="D2297" s="1">
        <v>43787</v>
      </c>
      <c r="E2297" s="2">
        <v>43787</v>
      </c>
      <c r="J2297" t="str">
        <f t="shared" si="176"/>
        <v>D0214</v>
      </c>
      <c r="K2297">
        <f t="shared" si="177"/>
        <v>1</v>
      </c>
      <c r="L2297" t="str">
        <f t="shared" si="178"/>
        <v>乾燥ＢＣＧ膀胱内用</v>
      </c>
      <c r="M2297" s="1">
        <f t="shared" si="179"/>
        <v>43787</v>
      </c>
      <c r="N2297" s="2">
        <f t="shared" si="180"/>
        <v>43787</v>
      </c>
    </row>
    <row r="2298" spans="1:14" x14ac:dyDescent="0.4">
      <c r="A2298" t="s">
        <v>218</v>
      </c>
      <c r="B2298">
        <v>1</v>
      </c>
      <c r="C2298" t="s">
        <v>6</v>
      </c>
      <c r="D2298" s="1">
        <v>43794</v>
      </c>
      <c r="E2298" s="2">
        <v>43794</v>
      </c>
      <c r="J2298" t="str">
        <f t="shared" si="176"/>
        <v>D0214</v>
      </c>
      <c r="K2298">
        <f t="shared" si="177"/>
        <v>1</v>
      </c>
      <c r="L2298" t="str">
        <f t="shared" si="178"/>
        <v>乾燥ＢＣＧ膀胱内用</v>
      </c>
      <c r="M2298" s="1">
        <f t="shared" si="179"/>
        <v>43794</v>
      </c>
      <c r="N2298" s="2">
        <f t="shared" si="180"/>
        <v>43794</v>
      </c>
    </row>
    <row r="2299" spans="1:14" x14ac:dyDescent="0.4">
      <c r="A2299" t="s">
        <v>218</v>
      </c>
      <c r="B2299">
        <v>1</v>
      </c>
      <c r="C2299" t="s">
        <v>6</v>
      </c>
      <c r="D2299" s="1">
        <v>43801</v>
      </c>
      <c r="E2299" s="2">
        <v>43801</v>
      </c>
      <c r="J2299" t="str">
        <f t="shared" si="176"/>
        <v>D0214</v>
      </c>
      <c r="K2299">
        <f t="shared" si="177"/>
        <v>1</v>
      </c>
      <c r="L2299" t="str">
        <f t="shared" si="178"/>
        <v>乾燥ＢＣＧ膀胱内用</v>
      </c>
      <c r="M2299" s="1">
        <f t="shared" si="179"/>
        <v>43801</v>
      </c>
      <c r="N2299" s="2">
        <f t="shared" si="180"/>
        <v>43801</v>
      </c>
    </row>
    <row r="2300" spans="1:14" x14ac:dyDescent="0.4">
      <c r="A2300" t="s">
        <v>218</v>
      </c>
      <c r="B2300">
        <v>2</v>
      </c>
      <c r="C2300" t="s">
        <v>6</v>
      </c>
      <c r="D2300" s="1">
        <v>43864</v>
      </c>
      <c r="E2300" s="2">
        <v>43864</v>
      </c>
      <c r="J2300" t="str">
        <f t="shared" si="176"/>
        <v>D0214</v>
      </c>
      <c r="K2300">
        <f t="shared" si="177"/>
        <v>2</v>
      </c>
      <c r="L2300" t="str">
        <f t="shared" si="178"/>
        <v>乾燥ＢＣＧ膀胱内用</v>
      </c>
      <c r="M2300" s="1">
        <f t="shared" si="179"/>
        <v>43864</v>
      </c>
      <c r="N2300" s="2">
        <f t="shared" si="180"/>
        <v>43864</v>
      </c>
    </row>
    <row r="2301" spans="1:14" x14ac:dyDescent="0.4">
      <c r="A2301" t="s">
        <v>218</v>
      </c>
      <c r="B2301">
        <v>2</v>
      </c>
      <c r="C2301" t="s">
        <v>6</v>
      </c>
      <c r="D2301" s="1">
        <v>43871</v>
      </c>
      <c r="E2301" s="2">
        <v>43871</v>
      </c>
      <c r="J2301" t="str">
        <f t="shared" si="176"/>
        <v>D0214</v>
      </c>
      <c r="K2301">
        <f t="shared" si="177"/>
        <v>2</v>
      </c>
      <c r="L2301" t="str">
        <f t="shared" si="178"/>
        <v>乾燥ＢＣＧ膀胱内用</v>
      </c>
      <c r="M2301" s="1">
        <f t="shared" si="179"/>
        <v>43871</v>
      </c>
      <c r="N2301" s="2">
        <f t="shared" si="180"/>
        <v>43871</v>
      </c>
    </row>
    <row r="2302" spans="1:14" x14ac:dyDescent="0.4">
      <c r="A2302" t="s">
        <v>218</v>
      </c>
      <c r="B2302">
        <v>2</v>
      </c>
      <c r="C2302" t="s">
        <v>6</v>
      </c>
      <c r="D2302" s="1">
        <v>43878</v>
      </c>
      <c r="E2302" s="2">
        <v>43878</v>
      </c>
      <c r="J2302" t="str">
        <f t="shared" si="176"/>
        <v>D0214</v>
      </c>
      <c r="K2302">
        <f t="shared" si="177"/>
        <v>2</v>
      </c>
      <c r="L2302" t="str">
        <f t="shared" si="178"/>
        <v>乾燥ＢＣＧ膀胱内用</v>
      </c>
      <c r="M2302" s="1">
        <f t="shared" si="179"/>
        <v>43878</v>
      </c>
      <c r="N2302" s="2">
        <f t="shared" si="180"/>
        <v>43878</v>
      </c>
    </row>
    <row r="2303" spans="1:14" x14ac:dyDescent="0.4">
      <c r="A2303" t="s">
        <v>219</v>
      </c>
      <c r="B2303">
        <v>1</v>
      </c>
      <c r="C2303" t="s">
        <v>6</v>
      </c>
      <c r="D2303" s="1">
        <v>43650</v>
      </c>
      <c r="E2303" s="2">
        <v>43650</v>
      </c>
      <c r="J2303" t="str">
        <f t="shared" si="176"/>
        <v>D0215</v>
      </c>
      <c r="K2303">
        <f t="shared" si="177"/>
        <v>1</v>
      </c>
      <c r="L2303" t="str">
        <f t="shared" si="178"/>
        <v>乾燥ＢＣＧ膀胱内用</v>
      </c>
      <c r="M2303" s="1">
        <f t="shared" si="179"/>
        <v>43650</v>
      </c>
      <c r="N2303" s="2">
        <f t="shared" si="180"/>
        <v>43650</v>
      </c>
    </row>
    <row r="2304" spans="1:14" x14ac:dyDescent="0.4">
      <c r="A2304" t="s">
        <v>219</v>
      </c>
      <c r="B2304">
        <v>1</v>
      </c>
      <c r="C2304" t="s">
        <v>6</v>
      </c>
      <c r="D2304" s="1">
        <v>43657</v>
      </c>
      <c r="E2304" s="2">
        <v>43657</v>
      </c>
      <c r="J2304" t="str">
        <f t="shared" si="176"/>
        <v>D0215</v>
      </c>
      <c r="K2304">
        <f t="shared" si="177"/>
        <v>1</v>
      </c>
      <c r="L2304" t="str">
        <f t="shared" si="178"/>
        <v>乾燥ＢＣＧ膀胱内用</v>
      </c>
      <c r="M2304" s="1">
        <f t="shared" si="179"/>
        <v>43657</v>
      </c>
      <c r="N2304" s="2">
        <f t="shared" si="180"/>
        <v>43657</v>
      </c>
    </row>
    <row r="2305" spans="1:14" x14ac:dyDescent="0.4">
      <c r="A2305" t="s">
        <v>219</v>
      </c>
      <c r="B2305">
        <v>1</v>
      </c>
      <c r="C2305" t="s">
        <v>6</v>
      </c>
      <c r="D2305" s="1">
        <v>43664</v>
      </c>
      <c r="E2305" s="2">
        <v>43664</v>
      </c>
      <c r="J2305" t="str">
        <f t="shared" si="176"/>
        <v>D0215</v>
      </c>
      <c r="K2305">
        <f t="shared" si="177"/>
        <v>1</v>
      </c>
      <c r="L2305" t="str">
        <f t="shared" si="178"/>
        <v>乾燥ＢＣＧ膀胱内用</v>
      </c>
      <c r="M2305" s="1">
        <f t="shared" si="179"/>
        <v>43664</v>
      </c>
      <c r="N2305" s="2">
        <f t="shared" si="180"/>
        <v>43664</v>
      </c>
    </row>
    <row r="2306" spans="1:14" x14ac:dyDescent="0.4">
      <c r="A2306" t="s">
        <v>219</v>
      </c>
      <c r="B2306">
        <v>1</v>
      </c>
      <c r="C2306" t="s">
        <v>6</v>
      </c>
      <c r="D2306" s="1">
        <v>43671</v>
      </c>
      <c r="E2306" s="2">
        <v>43671</v>
      </c>
      <c r="J2306" t="str">
        <f t="shared" si="176"/>
        <v>D0215</v>
      </c>
      <c r="K2306">
        <f t="shared" si="177"/>
        <v>1</v>
      </c>
      <c r="L2306" t="str">
        <f t="shared" si="178"/>
        <v>乾燥ＢＣＧ膀胱内用</v>
      </c>
      <c r="M2306" s="1">
        <f t="shared" si="179"/>
        <v>43671</v>
      </c>
      <c r="N2306" s="2">
        <f t="shared" si="180"/>
        <v>43671</v>
      </c>
    </row>
    <row r="2307" spans="1:14" x14ac:dyDescent="0.4">
      <c r="A2307" t="s">
        <v>219</v>
      </c>
      <c r="B2307">
        <v>1</v>
      </c>
      <c r="C2307" t="s">
        <v>6</v>
      </c>
      <c r="D2307" s="1">
        <v>43678</v>
      </c>
      <c r="E2307" s="2">
        <v>43678</v>
      </c>
      <c r="J2307" t="str">
        <f t="shared" ref="J2307:J2370" si="181">A2307</f>
        <v>D0215</v>
      </c>
      <c r="K2307">
        <f t="shared" ref="K2307:K2370" si="182">IF(F2307&lt;&gt;"",F2307,B2307)</f>
        <v>1</v>
      </c>
      <c r="L2307" t="str">
        <f t="shared" ref="L2307:L2370" si="183">C2307</f>
        <v>乾燥ＢＣＧ膀胱内用</v>
      </c>
      <c r="M2307" s="1">
        <f t="shared" ref="M2307:M2370" si="184">D2307</f>
        <v>43678</v>
      </c>
      <c r="N2307" s="2">
        <f t="shared" ref="N2307:N2370" si="185">E2307</f>
        <v>43678</v>
      </c>
    </row>
    <row r="2308" spans="1:14" x14ac:dyDescent="0.4">
      <c r="A2308" t="s">
        <v>219</v>
      </c>
      <c r="B2308">
        <v>1</v>
      </c>
      <c r="C2308" t="s">
        <v>6</v>
      </c>
      <c r="D2308" s="1">
        <v>43685</v>
      </c>
      <c r="E2308" s="2">
        <v>43685</v>
      </c>
      <c r="J2308" t="str">
        <f t="shared" si="181"/>
        <v>D0215</v>
      </c>
      <c r="K2308">
        <f t="shared" si="182"/>
        <v>1</v>
      </c>
      <c r="L2308" t="str">
        <f t="shared" si="183"/>
        <v>乾燥ＢＣＧ膀胱内用</v>
      </c>
      <c r="M2308" s="1">
        <f t="shared" si="184"/>
        <v>43685</v>
      </c>
      <c r="N2308" s="2">
        <f t="shared" si="185"/>
        <v>43685</v>
      </c>
    </row>
    <row r="2309" spans="1:14" x14ac:dyDescent="0.4">
      <c r="A2309" t="s">
        <v>219</v>
      </c>
      <c r="B2309">
        <v>2</v>
      </c>
      <c r="C2309" t="s">
        <v>6</v>
      </c>
      <c r="D2309" s="1">
        <v>43783</v>
      </c>
      <c r="E2309" s="2">
        <v>43783</v>
      </c>
      <c r="J2309" t="str">
        <f t="shared" si="181"/>
        <v>D0215</v>
      </c>
      <c r="K2309">
        <f t="shared" si="182"/>
        <v>2</v>
      </c>
      <c r="L2309" t="str">
        <f t="shared" si="183"/>
        <v>乾燥ＢＣＧ膀胱内用</v>
      </c>
      <c r="M2309" s="1">
        <f t="shared" si="184"/>
        <v>43783</v>
      </c>
      <c r="N2309" s="2">
        <f t="shared" si="185"/>
        <v>43783</v>
      </c>
    </row>
    <row r="2310" spans="1:14" x14ac:dyDescent="0.4">
      <c r="A2310" t="s">
        <v>219</v>
      </c>
      <c r="B2310">
        <v>2</v>
      </c>
      <c r="C2310" t="s">
        <v>6</v>
      </c>
      <c r="D2310" s="1">
        <v>43790</v>
      </c>
      <c r="E2310" s="2">
        <v>43790</v>
      </c>
      <c r="J2310" t="str">
        <f t="shared" si="181"/>
        <v>D0215</v>
      </c>
      <c r="K2310">
        <f t="shared" si="182"/>
        <v>2</v>
      </c>
      <c r="L2310" t="str">
        <f t="shared" si="183"/>
        <v>乾燥ＢＣＧ膀胱内用</v>
      </c>
      <c r="M2310" s="1">
        <f t="shared" si="184"/>
        <v>43790</v>
      </c>
      <c r="N2310" s="2">
        <f t="shared" si="185"/>
        <v>43790</v>
      </c>
    </row>
    <row r="2311" spans="1:14" x14ac:dyDescent="0.4">
      <c r="A2311" t="s">
        <v>219</v>
      </c>
      <c r="B2311">
        <v>2</v>
      </c>
      <c r="C2311" t="s">
        <v>6</v>
      </c>
      <c r="D2311" s="1">
        <v>43797</v>
      </c>
      <c r="E2311" s="2">
        <v>43797</v>
      </c>
      <c r="J2311" t="str">
        <f t="shared" si="181"/>
        <v>D0215</v>
      </c>
      <c r="K2311">
        <f t="shared" si="182"/>
        <v>2</v>
      </c>
      <c r="L2311" t="str">
        <f t="shared" si="183"/>
        <v>乾燥ＢＣＧ膀胱内用</v>
      </c>
      <c r="M2311" s="1">
        <f t="shared" si="184"/>
        <v>43797</v>
      </c>
      <c r="N2311" s="2">
        <f t="shared" si="185"/>
        <v>43797</v>
      </c>
    </row>
    <row r="2312" spans="1:14" x14ac:dyDescent="0.4">
      <c r="A2312" t="s">
        <v>219</v>
      </c>
      <c r="B2312">
        <v>2</v>
      </c>
      <c r="C2312" t="s">
        <v>6</v>
      </c>
      <c r="D2312" s="1">
        <v>43895</v>
      </c>
      <c r="E2312" s="2">
        <v>43895</v>
      </c>
      <c r="J2312" t="str">
        <f t="shared" si="181"/>
        <v>D0215</v>
      </c>
      <c r="K2312">
        <f t="shared" si="182"/>
        <v>2</v>
      </c>
      <c r="L2312" t="str">
        <f t="shared" si="183"/>
        <v>乾燥ＢＣＧ膀胱内用</v>
      </c>
      <c r="M2312" s="1">
        <f t="shared" si="184"/>
        <v>43895</v>
      </c>
      <c r="N2312" s="2">
        <f t="shared" si="185"/>
        <v>43895</v>
      </c>
    </row>
    <row r="2313" spans="1:14" x14ac:dyDescent="0.4">
      <c r="A2313" t="s">
        <v>219</v>
      </c>
      <c r="B2313">
        <v>2</v>
      </c>
      <c r="C2313" t="s">
        <v>6</v>
      </c>
      <c r="D2313" s="1">
        <v>43902</v>
      </c>
      <c r="E2313" s="2">
        <v>43902</v>
      </c>
      <c r="J2313" t="str">
        <f t="shared" si="181"/>
        <v>D0215</v>
      </c>
      <c r="K2313">
        <f t="shared" si="182"/>
        <v>2</v>
      </c>
      <c r="L2313" t="str">
        <f t="shared" si="183"/>
        <v>乾燥ＢＣＧ膀胱内用</v>
      </c>
      <c r="M2313" s="1">
        <f t="shared" si="184"/>
        <v>43902</v>
      </c>
      <c r="N2313" s="2">
        <f t="shared" si="185"/>
        <v>43902</v>
      </c>
    </row>
    <row r="2314" spans="1:14" x14ac:dyDescent="0.4">
      <c r="A2314" t="s">
        <v>219</v>
      </c>
      <c r="B2314">
        <v>2</v>
      </c>
      <c r="C2314" t="s">
        <v>6</v>
      </c>
      <c r="D2314" s="1">
        <v>43909</v>
      </c>
      <c r="E2314" s="2">
        <v>43909</v>
      </c>
      <c r="J2314" t="str">
        <f t="shared" si="181"/>
        <v>D0215</v>
      </c>
      <c r="K2314">
        <f t="shared" si="182"/>
        <v>2</v>
      </c>
      <c r="L2314" t="str">
        <f t="shared" si="183"/>
        <v>乾燥ＢＣＧ膀胱内用</v>
      </c>
      <c r="M2314" s="1">
        <f t="shared" si="184"/>
        <v>43909</v>
      </c>
      <c r="N2314" s="2">
        <f t="shared" si="185"/>
        <v>43909</v>
      </c>
    </row>
    <row r="2315" spans="1:14" x14ac:dyDescent="0.4">
      <c r="A2315" t="s">
        <v>219</v>
      </c>
      <c r="B2315">
        <v>2</v>
      </c>
      <c r="C2315" t="s">
        <v>6</v>
      </c>
      <c r="D2315" s="1">
        <v>44014</v>
      </c>
      <c r="E2315" s="2">
        <v>44014</v>
      </c>
      <c r="J2315" t="str">
        <f t="shared" si="181"/>
        <v>D0215</v>
      </c>
      <c r="K2315">
        <f t="shared" si="182"/>
        <v>2</v>
      </c>
      <c r="L2315" t="str">
        <f t="shared" si="183"/>
        <v>乾燥ＢＣＧ膀胱内用</v>
      </c>
      <c r="M2315" s="1">
        <f t="shared" si="184"/>
        <v>44014</v>
      </c>
      <c r="N2315" s="2">
        <f t="shared" si="185"/>
        <v>44014</v>
      </c>
    </row>
    <row r="2316" spans="1:14" x14ac:dyDescent="0.4">
      <c r="A2316" t="s">
        <v>219</v>
      </c>
      <c r="B2316">
        <v>2</v>
      </c>
      <c r="C2316" t="s">
        <v>6</v>
      </c>
      <c r="D2316" s="1">
        <v>44021</v>
      </c>
      <c r="E2316" s="2">
        <v>44021</v>
      </c>
      <c r="J2316" t="str">
        <f t="shared" si="181"/>
        <v>D0215</v>
      </c>
      <c r="K2316">
        <f t="shared" si="182"/>
        <v>2</v>
      </c>
      <c r="L2316" t="str">
        <f t="shared" si="183"/>
        <v>乾燥ＢＣＧ膀胱内用</v>
      </c>
      <c r="M2316" s="1">
        <f t="shared" si="184"/>
        <v>44021</v>
      </c>
      <c r="N2316" s="2">
        <f t="shared" si="185"/>
        <v>44021</v>
      </c>
    </row>
    <row r="2317" spans="1:14" x14ac:dyDescent="0.4">
      <c r="A2317" t="s">
        <v>220</v>
      </c>
      <c r="B2317">
        <v>1</v>
      </c>
      <c r="C2317" t="s">
        <v>6</v>
      </c>
      <c r="D2317" s="1">
        <v>43040</v>
      </c>
      <c r="E2317" s="2">
        <v>43040</v>
      </c>
      <c r="J2317" t="str">
        <f t="shared" si="181"/>
        <v>D0216</v>
      </c>
      <c r="K2317">
        <f t="shared" si="182"/>
        <v>1</v>
      </c>
      <c r="L2317" t="str">
        <f t="shared" si="183"/>
        <v>乾燥ＢＣＧ膀胱内用</v>
      </c>
      <c r="M2317" s="1">
        <f t="shared" si="184"/>
        <v>43040</v>
      </c>
      <c r="N2317" s="2">
        <f t="shared" si="185"/>
        <v>43040</v>
      </c>
    </row>
    <row r="2318" spans="1:14" x14ac:dyDescent="0.4">
      <c r="A2318" t="s">
        <v>220</v>
      </c>
      <c r="B2318">
        <v>1</v>
      </c>
      <c r="C2318" t="s">
        <v>6</v>
      </c>
      <c r="D2318" s="1">
        <v>43047</v>
      </c>
      <c r="E2318" s="2">
        <v>43047</v>
      </c>
      <c r="J2318" t="str">
        <f t="shared" si="181"/>
        <v>D0216</v>
      </c>
      <c r="K2318">
        <f t="shared" si="182"/>
        <v>1</v>
      </c>
      <c r="L2318" t="str">
        <f t="shared" si="183"/>
        <v>乾燥ＢＣＧ膀胱内用</v>
      </c>
      <c r="M2318" s="1">
        <f t="shared" si="184"/>
        <v>43047</v>
      </c>
      <c r="N2318" s="2">
        <f t="shared" si="185"/>
        <v>43047</v>
      </c>
    </row>
    <row r="2319" spans="1:14" x14ac:dyDescent="0.4">
      <c r="A2319" t="s">
        <v>220</v>
      </c>
      <c r="B2319">
        <v>1</v>
      </c>
      <c r="C2319" t="s">
        <v>6</v>
      </c>
      <c r="D2319" s="1">
        <v>43054</v>
      </c>
      <c r="E2319" s="2">
        <v>43054</v>
      </c>
      <c r="J2319" t="str">
        <f t="shared" si="181"/>
        <v>D0216</v>
      </c>
      <c r="K2319">
        <f t="shared" si="182"/>
        <v>1</v>
      </c>
      <c r="L2319" t="str">
        <f t="shared" si="183"/>
        <v>乾燥ＢＣＧ膀胱内用</v>
      </c>
      <c r="M2319" s="1">
        <f t="shared" si="184"/>
        <v>43054</v>
      </c>
      <c r="N2319" s="2">
        <f t="shared" si="185"/>
        <v>43054</v>
      </c>
    </row>
    <row r="2320" spans="1:14" x14ac:dyDescent="0.4">
      <c r="A2320" t="s">
        <v>220</v>
      </c>
      <c r="B2320">
        <v>1</v>
      </c>
      <c r="C2320" t="s">
        <v>6</v>
      </c>
      <c r="D2320" s="1">
        <v>43061</v>
      </c>
      <c r="E2320" s="2">
        <v>43061</v>
      </c>
      <c r="J2320" t="str">
        <f t="shared" si="181"/>
        <v>D0216</v>
      </c>
      <c r="K2320">
        <f t="shared" si="182"/>
        <v>1</v>
      </c>
      <c r="L2320" t="str">
        <f t="shared" si="183"/>
        <v>乾燥ＢＣＧ膀胱内用</v>
      </c>
      <c r="M2320" s="1">
        <f t="shared" si="184"/>
        <v>43061</v>
      </c>
      <c r="N2320" s="2">
        <f t="shared" si="185"/>
        <v>43061</v>
      </c>
    </row>
    <row r="2321" spans="1:14" x14ac:dyDescent="0.4">
      <c r="A2321" t="s">
        <v>220</v>
      </c>
      <c r="B2321">
        <v>1</v>
      </c>
      <c r="C2321" t="s">
        <v>6</v>
      </c>
      <c r="D2321" s="1">
        <v>43068</v>
      </c>
      <c r="E2321" s="2">
        <v>43068</v>
      </c>
      <c r="J2321" t="str">
        <f t="shared" si="181"/>
        <v>D0216</v>
      </c>
      <c r="K2321">
        <f t="shared" si="182"/>
        <v>1</v>
      </c>
      <c r="L2321" t="str">
        <f t="shared" si="183"/>
        <v>乾燥ＢＣＧ膀胱内用</v>
      </c>
      <c r="M2321" s="1">
        <f t="shared" si="184"/>
        <v>43068</v>
      </c>
      <c r="N2321" s="2">
        <f t="shared" si="185"/>
        <v>43068</v>
      </c>
    </row>
    <row r="2322" spans="1:14" x14ac:dyDescent="0.4">
      <c r="A2322" t="s">
        <v>220</v>
      </c>
      <c r="B2322">
        <v>1</v>
      </c>
      <c r="C2322" t="s">
        <v>6</v>
      </c>
      <c r="D2322" s="1">
        <v>43075</v>
      </c>
      <c r="E2322" s="2">
        <v>43075</v>
      </c>
      <c r="J2322" t="str">
        <f t="shared" si="181"/>
        <v>D0216</v>
      </c>
      <c r="K2322">
        <f t="shared" si="182"/>
        <v>1</v>
      </c>
      <c r="L2322" t="str">
        <f t="shared" si="183"/>
        <v>乾燥ＢＣＧ膀胱内用</v>
      </c>
      <c r="M2322" s="1">
        <f t="shared" si="184"/>
        <v>43075</v>
      </c>
      <c r="N2322" s="2">
        <f t="shared" si="185"/>
        <v>43075</v>
      </c>
    </row>
    <row r="2323" spans="1:14" x14ac:dyDescent="0.4">
      <c r="A2323" t="s">
        <v>220</v>
      </c>
      <c r="B2323">
        <v>2</v>
      </c>
      <c r="C2323" t="s">
        <v>6</v>
      </c>
      <c r="D2323" s="1">
        <v>43349</v>
      </c>
      <c r="E2323" s="2">
        <v>43349</v>
      </c>
      <c r="J2323" t="str">
        <f t="shared" si="181"/>
        <v>D0216</v>
      </c>
      <c r="K2323">
        <f t="shared" si="182"/>
        <v>2</v>
      </c>
      <c r="L2323" t="str">
        <f t="shared" si="183"/>
        <v>乾燥ＢＣＧ膀胱内用</v>
      </c>
      <c r="M2323" s="1">
        <f t="shared" si="184"/>
        <v>43349</v>
      </c>
      <c r="N2323" s="2">
        <f t="shared" si="185"/>
        <v>43349</v>
      </c>
    </row>
    <row r="2324" spans="1:14" x14ac:dyDescent="0.4">
      <c r="A2324" t="s">
        <v>220</v>
      </c>
      <c r="B2324">
        <v>2</v>
      </c>
      <c r="C2324" t="s">
        <v>6</v>
      </c>
      <c r="D2324" s="1">
        <v>43356</v>
      </c>
      <c r="E2324" s="2">
        <v>43356</v>
      </c>
      <c r="J2324" t="str">
        <f t="shared" si="181"/>
        <v>D0216</v>
      </c>
      <c r="K2324">
        <f t="shared" si="182"/>
        <v>2</v>
      </c>
      <c r="L2324" t="str">
        <f t="shared" si="183"/>
        <v>乾燥ＢＣＧ膀胱内用</v>
      </c>
      <c r="M2324" s="1">
        <f t="shared" si="184"/>
        <v>43356</v>
      </c>
      <c r="N2324" s="2">
        <f t="shared" si="185"/>
        <v>43356</v>
      </c>
    </row>
    <row r="2325" spans="1:14" x14ac:dyDescent="0.4">
      <c r="A2325" t="s">
        <v>220</v>
      </c>
      <c r="B2325">
        <v>2</v>
      </c>
      <c r="C2325" t="s">
        <v>6</v>
      </c>
      <c r="D2325" s="1">
        <v>43363</v>
      </c>
      <c r="E2325" s="2">
        <v>43363</v>
      </c>
      <c r="J2325" t="str">
        <f t="shared" si="181"/>
        <v>D0216</v>
      </c>
      <c r="K2325">
        <f t="shared" si="182"/>
        <v>2</v>
      </c>
      <c r="L2325" t="str">
        <f t="shared" si="183"/>
        <v>乾燥ＢＣＧ膀胱内用</v>
      </c>
      <c r="M2325" s="1">
        <f t="shared" si="184"/>
        <v>43363</v>
      </c>
      <c r="N2325" s="2">
        <f t="shared" si="185"/>
        <v>43363</v>
      </c>
    </row>
    <row r="2326" spans="1:14" x14ac:dyDescent="0.4">
      <c r="A2326" t="s">
        <v>220</v>
      </c>
      <c r="B2326">
        <v>2</v>
      </c>
      <c r="C2326" t="s">
        <v>6</v>
      </c>
      <c r="D2326" s="1">
        <v>43370</v>
      </c>
      <c r="E2326" s="2">
        <v>43370</v>
      </c>
      <c r="J2326" t="str">
        <f t="shared" si="181"/>
        <v>D0216</v>
      </c>
      <c r="K2326">
        <f t="shared" si="182"/>
        <v>2</v>
      </c>
      <c r="L2326" t="str">
        <f t="shared" si="183"/>
        <v>乾燥ＢＣＧ膀胱内用</v>
      </c>
      <c r="M2326" s="1">
        <f t="shared" si="184"/>
        <v>43370</v>
      </c>
      <c r="N2326" s="2">
        <f t="shared" si="185"/>
        <v>43370</v>
      </c>
    </row>
    <row r="2327" spans="1:14" x14ac:dyDescent="0.4">
      <c r="A2327" t="s">
        <v>220</v>
      </c>
      <c r="B2327">
        <v>2</v>
      </c>
      <c r="C2327" t="s">
        <v>6</v>
      </c>
      <c r="D2327" s="1">
        <v>43377</v>
      </c>
      <c r="E2327" s="2">
        <v>43377</v>
      </c>
      <c r="J2327" t="str">
        <f t="shared" si="181"/>
        <v>D0216</v>
      </c>
      <c r="K2327">
        <f t="shared" si="182"/>
        <v>2</v>
      </c>
      <c r="L2327" t="str">
        <f t="shared" si="183"/>
        <v>乾燥ＢＣＧ膀胱内用</v>
      </c>
      <c r="M2327" s="1">
        <f t="shared" si="184"/>
        <v>43377</v>
      </c>
      <c r="N2327" s="2">
        <f t="shared" si="185"/>
        <v>43377</v>
      </c>
    </row>
    <row r="2328" spans="1:14" x14ac:dyDescent="0.4">
      <c r="A2328" t="s">
        <v>220</v>
      </c>
      <c r="B2328">
        <v>2</v>
      </c>
      <c r="C2328" t="s">
        <v>6</v>
      </c>
      <c r="D2328" s="1">
        <v>43384</v>
      </c>
      <c r="E2328" s="2">
        <v>43384</v>
      </c>
      <c r="J2328" t="str">
        <f t="shared" si="181"/>
        <v>D0216</v>
      </c>
      <c r="K2328">
        <f t="shared" si="182"/>
        <v>2</v>
      </c>
      <c r="L2328" t="str">
        <f t="shared" si="183"/>
        <v>乾燥ＢＣＧ膀胱内用</v>
      </c>
      <c r="M2328" s="1">
        <f t="shared" si="184"/>
        <v>43384</v>
      </c>
      <c r="N2328" s="2">
        <f t="shared" si="185"/>
        <v>43384</v>
      </c>
    </row>
    <row r="2329" spans="1:14" x14ac:dyDescent="0.4">
      <c r="A2329" t="s">
        <v>220</v>
      </c>
      <c r="B2329">
        <v>3</v>
      </c>
      <c r="C2329" t="s">
        <v>60</v>
      </c>
      <c r="D2329" s="1">
        <v>43774</v>
      </c>
      <c r="E2329" s="2">
        <v>43774</v>
      </c>
      <c r="J2329" t="str">
        <f t="shared" si="181"/>
        <v>D0216</v>
      </c>
      <c r="K2329">
        <f t="shared" si="182"/>
        <v>3</v>
      </c>
      <c r="L2329" t="str">
        <f t="shared" si="183"/>
        <v>エピルビシン塩酸塩</v>
      </c>
      <c r="M2329" s="1">
        <f t="shared" si="184"/>
        <v>43774</v>
      </c>
      <c r="N2329" s="2">
        <f t="shared" si="185"/>
        <v>43774</v>
      </c>
    </row>
    <row r="2330" spans="1:14" x14ac:dyDescent="0.4">
      <c r="A2330" t="s">
        <v>220</v>
      </c>
      <c r="B2330">
        <v>3</v>
      </c>
      <c r="C2330" t="s">
        <v>10</v>
      </c>
      <c r="D2330" s="1">
        <v>43774</v>
      </c>
      <c r="E2330" s="2">
        <v>43774</v>
      </c>
      <c r="J2330" t="str">
        <f t="shared" si="181"/>
        <v>D0216</v>
      </c>
      <c r="K2330">
        <f t="shared" si="182"/>
        <v>3</v>
      </c>
      <c r="L2330" t="str">
        <f t="shared" si="183"/>
        <v>膀胱悪性腫瘍手術（経尿道的手術）</v>
      </c>
      <c r="M2330" s="1">
        <f t="shared" si="184"/>
        <v>43774</v>
      </c>
      <c r="N2330" s="2">
        <f t="shared" si="185"/>
        <v>43774</v>
      </c>
    </row>
    <row r="2331" spans="1:14" x14ac:dyDescent="0.4">
      <c r="A2331" t="s">
        <v>220</v>
      </c>
      <c r="B2331">
        <v>3</v>
      </c>
      <c r="C2331" t="s">
        <v>60</v>
      </c>
      <c r="D2331" s="1">
        <v>44026</v>
      </c>
      <c r="E2331" s="2">
        <v>44026</v>
      </c>
      <c r="J2331" t="str">
        <f t="shared" si="181"/>
        <v>D0216</v>
      </c>
      <c r="K2331">
        <f t="shared" si="182"/>
        <v>3</v>
      </c>
      <c r="L2331" t="str">
        <f t="shared" si="183"/>
        <v>エピルビシン塩酸塩</v>
      </c>
      <c r="M2331" s="1">
        <f t="shared" si="184"/>
        <v>44026</v>
      </c>
      <c r="N2331" s="2">
        <f t="shared" si="185"/>
        <v>44026</v>
      </c>
    </row>
    <row r="2332" spans="1:14" x14ac:dyDescent="0.4">
      <c r="A2332" t="s">
        <v>220</v>
      </c>
      <c r="B2332">
        <v>3</v>
      </c>
      <c r="C2332" t="s">
        <v>10</v>
      </c>
      <c r="D2332" s="1">
        <v>44026</v>
      </c>
      <c r="E2332" s="2">
        <v>44026</v>
      </c>
      <c r="J2332" t="str">
        <f t="shared" si="181"/>
        <v>D0216</v>
      </c>
      <c r="K2332">
        <f t="shared" si="182"/>
        <v>3</v>
      </c>
      <c r="L2332" t="str">
        <f t="shared" si="183"/>
        <v>膀胱悪性腫瘍手術（経尿道的手術）</v>
      </c>
      <c r="M2332" s="1">
        <f t="shared" si="184"/>
        <v>44026</v>
      </c>
      <c r="N2332" s="2">
        <f t="shared" si="185"/>
        <v>44026</v>
      </c>
    </row>
    <row r="2333" spans="1:14" x14ac:dyDescent="0.4">
      <c r="A2333" t="s">
        <v>221</v>
      </c>
      <c r="B2333">
        <v>1</v>
      </c>
      <c r="C2333" t="s">
        <v>6</v>
      </c>
      <c r="D2333" s="1">
        <v>43759</v>
      </c>
      <c r="E2333" s="2">
        <v>43759</v>
      </c>
      <c r="J2333" t="str">
        <f t="shared" si="181"/>
        <v>D0217</v>
      </c>
      <c r="K2333">
        <f t="shared" si="182"/>
        <v>1</v>
      </c>
      <c r="L2333" t="str">
        <f t="shared" si="183"/>
        <v>乾燥ＢＣＧ膀胱内用</v>
      </c>
      <c r="M2333" s="1">
        <f t="shared" si="184"/>
        <v>43759</v>
      </c>
      <c r="N2333" s="2">
        <f t="shared" si="185"/>
        <v>43759</v>
      </c>
    </row>
    <row r="2334" spans="1:14" x14ac:dyDescent="0.4">
      <c r="A2334" t="s">
        <v>221</v>
      </c>
      <c r="B2334">
        <v>1</v>
      </c>
      <c r="C2334" t="s">
        <v>6</v>
      </c>
      <c r="D2334" s="1">
        <v>43766</v>
      </c>
      <c r="E2334" s="2">
        <v>43766</v>
      </c>
      <c r="J2334" t="str">
        <f t="shared" si="181"/>
        <v>D0217</v>
      </c>
      <c r="K2334">
        <f t="shared" si="182"/>
        <v>1</v>
      </c>
      <c r="L2334" t="str">
        <f t="shared" si="183"/>
        <v>乾燥ＢＣＧ膀胱内用</v>
      </c>
      <c r="M2334" s="1">
        <f t="shared" si="184"/>
        <v>43766</v>
      </c>
      <c r="N2334" s="2">
        <f t="shared" si="185"/>
        <v>43766</v>
      </c>
    </row>
    <row r="2335" spans="1:14" x14ac:dyDescent="0.4">
      <c r="A2335" t="s">
        <v>221</v>
      </c>
      <c r="B2335">
        <v>1</v>
      </c>
      <c r="C2335" t="s">
        <v>6</v>
      </c>
      <c r="D2335" s="1">
        <v>43780</v>
      </c>
      <c r="E2335" s="2">
        <v>43780</v>
      </c>
      <c r="J2335" t="str">
        <f t="shared" si="181"/>
        <v>D0217</v>
      </c>
      <c r="K2335">
        <f t="shared" si="182"/>
        <v>1</v>
      </c>
      <c r="L2335" t="str">
        <f t="shared" si="183"/>
        <v>乾燥ＢＣＧ膀胱内用</v>
      </c>
      <c r="M2335" s="1">
        <f t="shared" si="184"/>
        <v>43780</v>
      </c>
      <c r="N2335" s="2">
        <f t="shared" si="185"/>
        <v>43780</v>
      </c>
    </row>
    <row r="2336" spans="1:14" x14ac:dyDescent="0.4">
      <c r="A2336" t="s">
        <v>221</v>
      </c>
      <c r="B2336">
        <v>1</v>
      </c>
      <c r="C2336" t="s">
        <v>6</v>
      </c>
      <c r="D2336" s="1">
        <v>43787</v>
      </c>
      <c r="E2336" s="2">
        <v>43787</v>
      </c>
      <c r="J2336" t="str">
        <f t="shared" si="181"/>
        <v>D0217</v>
      </c>
      <c r="K2336">
        <f t="shared" si="182"/>
        <v>1</v>
      </c>
      <c r="L2336" t="str">
        <f t="shared" si="183"/>
        <v>乾燥ＢＣＧ膀胱内用</v>
      </c>
      <c r="M2336" s="1">
        <f t="shared" si="184"/>
        <v>43787</v>
      </c>
      <c r="N2336" s="2">
        <f t="shared" si="185"/>
        <v>43787</v>
      </c>
    </row>
    <row r="2337" spans="1:14" x14ac:dyDescent="0.4">
      <c r="A2337" t="s">
        <v>221</v>
      </c>
      <c r="B2337">
        <v>1</v>
      </c>
      <c r="C2337" t="s">
        <v>6</v>
      </c>
      <c r="D2337" s="1">
        <v>43794</v>
      </c>
      <c r="E2337" s="2">
        <v>43794</v>
      </c>
      <c r="J2337" t="str">
        <f t="shared" si="181"/>
        <v>D0217</v>
      </c>
      <c r="K2337">
        <f t="shared" si="182"/>
        <v>1</v>
      </c>
      <c r="L2337" t="str">
        <f t="shared" si="183"/>
        <v>乾燥ＢＣＧ膀胱内用</v>
      </c>
      <c r="M2337" s="1">
        <f t="shared" si="184"/>
        <v>43794</v>
      </c>
      <c r="N2337" s="2">
        <f t="shared" si="185"/>
        <v>43794</v>
      </c>
    </row>
    <row r="2338" spans="1:14" x14ac:dyDescent="0.4">
      <c r="A2338" t="s">
        <v>221</v>
      </c>
      <c r="B2338">
        <v>1</v>
      </c>
      <c r="C2338" t="s">
        <v>6</v>
      </c>
      <c r="D2338" s="1">
        <v>43801</v>
      </c>
      <c r="E2338" s="2">
        <v>43801</v>
      </c>
      <c r="J2338" t="str">
        <f t="shared" si="181"/>
        <v>D0217</v>
      </c>
      <c r="K2338">
        <f t="shared" si="182"/>
        <v>1</v>
      </c>
      <c r="L2338" t="str">
        <f t="shared" si="183"/>
        <v>乾燥ＢＣＧ膀胱内用</v>
      </c>
      <c r="M2338" s="1">
        <f t="shared" si="184"/>
        <v>43801</v>
      </c>
      <c r="N2338" s="2">
        <f t="shared" si="185"/>
        <v>43801</v>
      </c>
    </row>
    <row r="2339" spans="1:14" x14ac:dyDescent="0.4">
      <c r="A2339" t="s">
        <v>221</v>
      </c>
      <c r="B2339">
        <v>2</v>
      </c>
      <c r="C2339" t="s">
        <v>6</v>
      </c>
      <c r="D2339" s="1">
        <v>43864</v>
      </c>
      <c r="E2339" s="2">
        <v>43864</v>
      </c>
      <c r="J2339" t="str">
        <f t="shared" si="181"/>
        <v>D0217</v>
      </c>
      <c r="K2339">
        <f t="shared" si="182"/>
        <v>2</v>
      </c>
      <c r="L2339" t="str">
        <f t="shared" si="183"/>
        <v>乾燥ＢＣＧ膀胱内用</v>
      </c>
      <c r="M2339" s="1">
        <f t="shared" si="184"/>
        <v>43864</v>
      </c>
      <c r="N2339" s="2">
        <f t="shared" si="185"/>
        <v>43864</v>
      </c>
    </row>
    <row r="2340" spans="1:14" x14ac:dyDescent="0.4">
      <c r="A2340" t="s">
        <v>221</v>
      </c>
      <c r="B2340">
        <v>2</v>
      </c>
      <c r="C2340" t="s">
        <v>6</v>
      </c>
      <c r="D2340" s="1">
        <v>43871</v>
      </c>
      <c r="E2340" s="2">
        <v>43871</v>
      </c>
      <c r="J2340" t="str">
        <f t="shared" si="181"/>
        <v>D0217</v>
      </c>
      <c r="K2340">
        <f t="shared" si="182"/>
        <v>2</v>
      </c>
      <c r="L2340" t="str">
        <f t="shared" si="183"/>
        <v>乾燥ＢＣＧ膀胱内用</v>
      </c>
      <c r="M2340" s="1">
        <f t="shared" si="184"/>
        <v>43871</v>
      </c>
      <c r="N2340" s="2">
        <f t="shared" si="185"/>
        <v>43871</v>
      </c>
    </row>
    <row r="2341" spans="1:14" x14ac:dyDescent="0.4">
      <c r="A2341" t="s">
        <v>221</v>
      </c>
      <c r="B2341">
        <v>2</v>
      </c>
      <c r="C2341" t="s">
        <v>6</v>
      </c>
      <c r="D2341" s="1">
        <v>43878</v>
      </c>
      <c r="E2341" s="2">
        <v>43878</v>
      </c>
      <c r="J2341" t="str">
        <f t="shared" si="181"/>
        <v>D0217</v>
      </c>
      <c r="K2341">
        <f t="shared" si="182"/>
        <v>2</v>
      </c>
      <c r="L2341" t="str">
        <f t="shared" si="183"/>
        <v>乾燥ＢＣＧ膀胱内用</v>
      </c>
      <c r="M2341" s="1">
        <f t="shared" si="184"/>
        <v>43878</v>
      </c>
      <c r="N2341" s="2">
        <f t="shared" si="185"/>
        <v>43878</v>
      </c>
    </row>
    <row r="2342" spans="1:14" x14ac:dyDescent="0.4">
      <c r="A2342" t="s">
        <v>221</v>
      </c>
      <c r="B2342">
        <v>2</v>
      </c>
      <c r="C2342" t="s">
        <v>6</v>
      </c>
      <c r="D2342" s="1">
        <v>43969</v>
      </c>
      <c r="E2342" s="2">
        <v>43969</v>
      </c>
      <c r="J2342" t="str">
        <f t="shared" si="181"/>
        <v>D0217</v>
      </c>
      <c r="K2342">
        <f t="shared" si="182"/>
        <v>2</v>
      </c>
      <c r="L2342" t="str">
        <f t="shared" si="183"/>
        <v>乾燥ＢＣＧ膀胱内用</v>
      </c>
      <c r="M2342" s="1">
        <f t="shared" si="184"/>
        <v>43969</v>
      </c>
      <c r="N2342" s="2">
        <f t="shared" si="185"/>
        <v>43969</v>
      </c>
    </row>
    <row r="2343" spans="1:14" x14ac:dyDescent="0.4">
      <c r="A2343" t="s">
        <v>221</v>
      </c>
      <c r="B2343">
        <v>2</v>
      </c>
      <c r="C2343" t="s">
        <v>6</v>
      </c>
      <c r="D2343" s="1">
        <v>43976</v>
      </c>
      <c r="E2343" s="2">
        <v>43976</v>
      </c>
      <c r="J2343" t="str">
        <f t="shared" si="181"/>
        <v>D0217</v>
      </c>
      <c r="K2343">
        <f t="shared" si="182"/>
        <v>2</v>
      </c>
      <c r="L2343" t="str">
        <f t="shared" si="183"/>
        <v>乾燥ＢＣＧ膀胱内用</v>
      </c>
      <c r="M2343" s="1">
        <f t="shared" si="184"/>
        <v>43976</v>
      </c>
      <c r="N2343" s="2">
        <f t="shared" si="185"/>
        <v>43976</v>
      </c>
    </row>
    <row r="2344" spans="1:14" x14ac:dyDescent="0.4">
      <c r="A2344" t="s">
        <v>221</v>
      </c>
      <c r="B2344">
        <v>2</v>
      </c>
      <c r="C2344" t="s">
        <v>6</v>
      </c>
      <c r="D2344" s="1">
        <v>43983</v>
      </c>
      <c r="E2344" s="2">
        <v>43983</v>
      </c>
      <c r="J2344" t="str">
        <f t="shared" si="181"/>
        <v>D0217</v>
      </c>
      <c r="K2344">
        <f t="shared" si="182"/>
        <v>2</v>
      </c>
      <c r="L2344" t="str">
        <f t="shared" si="183"/>
        <v>乾燥ＢＣＧ膀胱内用</v>
      </c>
      <c r="M2344" s="1">
        <f t="shared" si="184"/>
        <v>43983</v>
      </c>
      <c r="N2344" s="2">
        <f t="shared" si="185"/>
        <v>43983</v>
      </c>
    </row>
    <row r="2345" spans="1:14" x14ac:dyDescent="0.4">
      <c r="A2345" t="s">
        <v>222</v>
      </c>
      <c r="B2345">
        <v>1</v>
      </c>
      <c r="C2345" t="s">
        <v>6</v>
      </c>
      <c r="D2345" s="1">
        <v>44294</v>
      </c>
      <c r="E2345" s="2">
        <v>44294</v>
      </c>
      <c r="J2345" t="str">
        <f t="shared" si="181"/>
        <v>D0218</v>
      </c>
      <c r="K2345">
        <f t="shared" si="182"/>
        <v>1</v>
      </c>
      <c r="L2345" t="str">
        <f t="shared" si="183"/>
        <v>乾燥ＢＣＧ膀胱内用</v>
      </c>
      <c r="M2345" s="1">
        <f t="shared" si="184"/>
        <v>44294</v>
      </c>
      <c r="N2345" s="2">
        <f t="shared" si="185"/>
        <v>44294</v>
      </c>
    </row>
    <row r="2346" spans="1:14" x14ac:dyDescent="0.4">
      <c r="A2346" t="s">
        <v>222</v>
      </c>
      <c r="B2346">
        <v>1</v>
      </c>
      <c r="C2346" t="s">
        <v>6</v>
      </c>
      <c r="D2346" s="1">
        <v>44301</v>
      </c>
      <c r="E2346" s="2">
        <v>44301</v>
      </c>
      <c r="J2346" t="str">
        <f t="shared" si="181"/>
        <v>D0218</v>
      </c>
      <c r="K2346">
        <f t="shared" si="182"/>
        <v>1</v>
      </c>
      <c r="L2346" t="str">
        <f t="shared" si="183"/>
        <v>乾燥ＢＣＧ膀胱内用</v>
      </c>
      <c r="M2346" s="1">
        <f t="shared" si="184"/>
        <v>44301</v>
      </c>
      <c r="N2346" s="2">
        <f t="shared" si="185"/>
        <v>44301</v>
      </c>
    </row>
    <row r="2347" spans="1:14" x14ac:dyDescent="0.4">
      <c r="A2347" t="s">
        <v>222</v>
      </c>
      <c r="B2347">
        <v>1</v>
      </c>
      <c r="C2347" t="s">
        <v>6</v>
      </c>
      <c r="D2347" s="1">
        <v>44308</v>
      </c>
      <c r="E2347" s="2">
        <v>44308</v>
      </c>
      <c r="J2347" t="str">
        <f t="shared" si="181"/>
        <v>D0218</v>
      </c>
      <c r="K2347">
        <f t="shared" si="182"/>
        <v>1</v>
      </c>
      <c r="L2347" t="str">
        <f t="shared" si="183"/>
        <v>乾燥ＢＣＧ膀胱内用</v>
      </c>
      <c r="M2347" s="1">
        <f t="shared" si="184"/>
        <v>44308</v>
      </c>
      <c r="N2347" s="2">
        <f t="shared" si="185"/>
        <v>44308</v>
      </c>
    </row>
    <row r="2348" spans="1:14" x14ac:dyDescent="0.4">
      <c r="A2348" t="s">
        <v>222</v>
      </c>
      <c r="B2348">
        <v>1</v>
      </c>
      <c r="C2348" t="s">
        <v>6</v>
      </c>
      <c r="D2348" s="1">
        <v>44314</v>
      </c>
      <c r="E2348" s="2">
        <v>44314</v>
      </c>
      <c r="J2348" t="str">
        <f t="shared" si="181"/>
        <v>D0218</v>
      </c>
      <c r="K2348">
        <f t="shared" si="182"/>
        <v>1</v>
      </c>
      <c r="L2348" t="str">
        <f t="shared" si="183"/>
        <v>乾燥ＢＣＧ膀胱内用</v>
      </c>
      <c r="M2348" s="1">
        <f t="shared" si="184"/>
        <v>44314</v>
      </c>
      <c r="N2348" s="2">
        <f t="shared" si="185"/>
        <v>44314</v>
      </c>
    </row>
    <row r="2349" spans="1:14" x14ac:dyDescent="0.4">
      <c r="A2349" t="s">
        <v>222</v>
      </c>
      <c r="B2349">
        <v>1</v>
      </c>
      <c r="C2349" t="s">
        <v>6</v>
      </c>
      <c r="D2349" s="1">
        <v>44322</v>
      </c>
      <c r="E2349" s="2">
        <v>44322</v>
      </c>
      <c r="J2349" t="str">
        <f t="shared" si="181"/>
        <v>D0218</v>
      </c>
      <c r="K2349">
        <f t="shared" si="182"/>
        <v>1</v>
      </c>
      <c r="L2349" t="str">
        <f t="shared" si="183"/>
        <v>乾燥ＢＣＧ膀胱内用</v>
      </c>
      <c r="M2349" s="1">
        <f t="shared" si="184"/>
        <v>44322</v>
      </c>
      <c r="N2349" s="2">
        <f t="shared" si="185"/>
        <v>44322</v>
      </c>
    </row>
    <row r="2350" spans="1:14" x14ac:dyDescent="0.4">
      <c r="A2350" t="s">
        <v>222</v>
      </c>
      <c r="B2350">
        <v>1</v>
      </c>
      <c r="C2350" t="s">
        <v>6</v>
      </c>
      <c r="D2350" s="1">
        <v>44329</v>
      </c>
      <c r="E2350" s="2">
        <v>44329</v>
      </c>
      <c r="J2350" t="str">
        <f t="shared" si="181"/>
        <v>D0218</v>
      </c>
      <c r="K2350">
        <f t="shared" si="182"/>
        <v>1</v>
      </c>
      <c r="L2350" t="str">
        <f t="shared" si="183"/>
        <v>乾燥ＢＣＧ膀胱内用</v>
      </c>
      <c r="M2350" s="1">
        <f t="shared" si="184"/>
        <v>44329</v>
      </c>
      <c r="N2350" s="2">
        <f t="shared" si="185"/>
        <v>44329</v>
      </c>
    </row>
    <row r="2351" spans="1:14" x14ac:dyDescent="0.4">
      <c r="A2351" t="s">
        <v>223</v>
      </c>
      <c r="B2351">
        <v>1</v>
      </c>
      <c r="C2351" t="s">
        <v>6</v>
      </c>
      <c r="D2351" s="1">
        <v>43307</v>
      </c>
      <c r="E2351" s="2">
        <v>43307</v>
      </c>
      <c r="J2351" t="str">
        <f t="shared" si="181"/>
        <v>D0220</v>
      </c>
      <c r="K2351">
        <f t="shared" si="182"/>
        <v>1</v>
      </c>
      <c r="L2351" t="str">
        <f t="shared" si="183"/>
        <v>乾燥ＢＣＧ膀胱内用</v>
      </c>
      <c r="M2351" s="1">
        <f t="shared" si="184"/>
        <v>43307</v>
      </c>
      <c r="N2351" s="2">
        <f t="shared" si="185"/>
        <v>43307</v>
      </c>
    </row>
    <row r="2352" spans="1:14" x14ac:dyDescent="0.4">
      <c r="A2352" t="s">
        <v>223</v>
      </c>
      <c r="B2352">
        <v>1</v>
      </c>
      <c r="C2352" t="s">
        <v>6</v>
      </c>
      <c r="D2352" s="1">
        <v>43314</v>
      </c>
      <c r="E2352" s="2">
        <v>43314</v>
      </c>
      <c r="J2352" t="str">
        <f t="shared" si="181"/>
        <v>D0220</v>
      </c>
      <c r="K2352">
        <f t="shared" si="182"/>
        <v>1</v>
      </c>
      <c r="L2352" t="str">
        <f t="shared" si="183"/>
        <v>乾燥ＢＣＧ膀胱内用</v>
      </c>
      <c r="M2352" s="1">
        <f t="shared" si="184"/>
        <v>43314</v>
      </c>
      <c r="N2352" s="2">
        <f t="shared" si="185"/>
        <v>43314</v>
      </c>
    </row>
    <row r="2353" spans="1:14" x14ac:dyDescent="0.4">
      <c r="A2353" t="s">
        <v>223</v>
      </c>
      <c r="B2353">
        <v>1</v>
      </c>
      <c r="C2353" t="s">
        <v>6</v>
      </c>
      <c r="D2353" s="1">
        <v>43321</v>
      </c>
      <c r="E2353" s="2">
        <v>43321</v>
      </c>
      <c r="J2353" t="str">
        <f t="shared" si="181"/>
        <v>D0220</v>
      </c>
      <c r="K2353">
        <f t="shared" si="182"/>
        <v>1</v>
      </c>
      <c r="L2353" t="str">
        <f t="shared" si="183"/>
        <v>乾燥ＢＣＧ膀胱内用</v>
      </c>
      <c r="M2353" s="1">
        <f t="shared" si="184"/>
        <v>43321</v>
      </c>
      <c r="N2353" s="2">
        <f t="shared" si="185"/>
        <v>43321</v>
      </c>
    </row>
    <row r="2354" spans="1:14" x14ac:dyDescent="0.4">
      <c r="A2354" t="s">
        <v>223</v>
      </c>
      <c r="B2354">
        <v>1</v>
      </c>
      <c r="C2354" t="s">
        <v>6</v>
      </c>
      <c r="D2354" s="1">
        <v>43328</v>
      </c>
      <c r="E2354" s="2">
        <v>43328</v>
      </c>
      <c r="J2354" t="str">
        <f t="shared" si="181"/>
        <v>D0220</v>
      </c>
      <c r="K2354">
        <f t="shared" si="182"/>
        <v>1</v>
      </c>
      <c r="L2354" t="str">
        <f t="shared" si="183"/>
        <v>乾燥ＢＣＧ膀胱内用</v>
      </c>
      <c r="M2354" s="1">
        <f t="shared" si="184"/>
        <v>43328</v>
      </c>
      <c r="N2354" s="2">
        <f t="shared" si="185"/>
        <v>43328</v>
      </c>
    </row>
    <row r="2355" spans="1:14" x14ac:dyDescent="0.4">
      <c r="A2355" t="s">
        <v>223</v>
      </c>
      <c r="B2355">
        <v>1</v>
      </c>
      <c r="C2355" t="s">
        <v>6</v>
      </c>
      <c r="D2355" s="1">
        <v>43335</v>
      </c>
      <c r="E2355" s="2">
        <v>43335</v>
      </c>
      <c r="J2355" t="str">
        <f t="shared" si="181"/>
        <v>D0220</v>
      </c>
      <c r="K2355">
        <f t="shared" si="182"/>
        <v>1</v>
      </c>
      <c r="L2355" t="str">
        <f t="shared" si="183"/>
        <v>乾燥ＢＣＧ膀胱内用</v>
      </c>
      <c r="M2355" s="1">
        <f t="shared" si="184"/>
        <v>43335</v>
      </c>
      <c r="N2355" s="2">
        <f t="shared" si="185"/>
        <v>43335</v>
      </c>
    </row>
    <row r="2356" spans="1:14" x14ac:dyDescent="0.4">
      <c r="A2356" t="s">
        <v>223</v>
      </c>
      <c r="B2356">
        <v>1</v>
      </c>
      <c r="C2356" t="s">
        <v>6</v>
      </c>
      <c r="D2356" s="1">
        <v>43342</v>
      </c>
      <c r="E2356" s="2">
        <v>43342</v>
      </c>
      <c r="J2356" t="str">
        <f t="shared" si="181"/>
        <v>D0220</v>
      </c>
      <c r="K2356">
        <f t="shared" si="182"/>
        <v>1</v>
      </c>
      <c r="L2356" t="str">
        <f t="shared" si="183"/>
        <v>乾燥ＢＣＧ膀胱内用</v>
      </c>
      <c r="M2356" s="1">
        <f t="shared" si="184"/>
        <v>43342</v>
      </c>
      <c r="N2356" s="2">
        <f t="shared" si="185"/>
        <v>43342</v>
      </c>
    </row>
    <row r="2357" spans="1:14" x14ac:dyDescent="0.4">
      <c r="A2357" t="s">
        <v>223</v>
      </c>
      <c r="B2357">
        <v>2</v>
      </c>
      <c r="C2357" t="s">
        <v>6</v>
      </c>
      <c r="D2357" s="1">
        <v>43405</v>
      </c>
      <c r="E2357" s="2">
        <v>43405</v>
      </c>
      <c r="J2357" t="str">
        <f t="shared" si="181"/>
        <v>D0220</v>
      </c>
      <c r="K2357">
        <f t="shared" si="182"/>
        <v>2</v>
      </c>
      <c r="L2357" t="str">
        <f t="shared" si="183"/>
        <v>乾燥ＢＣＧ膀胱内用</v>
      </c>
      <c r="M2357" s="1">
        <f t="shared" si="184"/>
        <v>43405</v>
      </c>
      <c r="N2357" s="2">
        <f t="shared" si="185"/>
        <v>43405</v>
      </c>
    </row>
    <row r="2358" spans="1:14" x14ac:dyDescent="0.4">
      <c r="A2358" t="s">
        <v>223</v>
      </c>
      <c r="B2358">
        <v>2</v>
      </c>
      <c r="C2358" t="s">
        <v>6</v>
      </c>
      <c r="D2358" s="1">
        <v>43412</v>
      </c>
      <c r="E2358" s="2">
        <v>43412</v>
      </c>
      <c r="J2358" t="str">
        <f t="shared" si="181"/>
        <v>D0220</v>
      </c>
      <c r="K2358">
        <f t="shared" si="182"/>
        <v>2</v>
      </c>
      <c r="L2358" t="str">
        <f t="shared" si="183"/>
        <v>乾燥ＢＣＧ膀胱内用</v>
      </c>
      <c r="M2358" s="1">
        <f t="shared" si="184"/>
        <v>43412</v>
      </c>
      <c r="N2358" s="2">
        <f t="shared" si="185"/>
        <v>43412</v>
      </c>
    </row>
    <row r="2359" spans="1:14" x14ac:dyDescent="0.4">
      <c r="A2359" t="s">
        <v>223</v>
      </c>
      <c r="B2359">
        <v>2</v>
      </c>
      <c r="C2359" t="s">
        <v>6</v>
      </c>
      <c r="D2359" s="1">
        <v>43419</v>
      </c>
      <c r="E2359" s="2">
        <v>43419</v>
      </c>
      <c r="J2359" t="str">
        <f t="shared" si="181"/>
        <v>D0220</v>
      </c>
      <c r="K2359">
        <f t="shared" si="182"/>
        <v>2</v>
      </c>
      <c r="L2359" t="str">
        <f t="shared" si="183"/>
        <v>乾燥ＢＣＧ膀胱内用</v>
      </c>
      <c r="M2359" s="1">
        <f t="shared" si="184"/>
        <v>43419</v>
      </c>
      <c r="N2359" s="2">
        <f t="shared" si="185"/>
        <v>43419</v>
      </c>
    </row>
    <row r="2360" spans="1:14" x14ac:dyDescent="0.4">
      <c r="A2360" t="s">
        <v>223</v>
      </c>
      <c r="B2360">
        <v>2</v>
      </c>
      <c r="C2360" t="s">
        <v>6</v>
      </c>
      <c r="D2360" s="1">
        <v>43552</v>
      </c>
      <c r="E2360" s="2">
        <v>43552</v>
      </c>
      <c r="J2360" t="str">
        <f t="shared" si="181"/>
        <v>D0220</v>
      </c>
      <c r="K2360">
        <f t="shared" si="182"/>
        <v>2</v>
      </c>
      <c r="L2360" t="str">
        <f t="shared" si="183"/>
        <v>乾燥ＢＣＧ膀胱内用</v>
      </c>
      <c r="M2360" s="1">
        <f t="shared" si="184"/>
        <v>43552</v>
      </c>
      <c r="N2360" s="2">
        <f t="shared" si="185"/>
        <v>43552</v>
      </c>
    </row>
    <row r="2361" spans="1:14" x14ac:dyDescent="0.4">
      <c r="A2361" t="s">
        <v>223</v>
      </c>
      <c r="B2361">
        <v>2</v>
      </c>
      <c r="C2361" t="s">
        <v>6</v>
      </c>
      <c r="D2361" s="1">
        <v>43559</v>
      </c>
      <c r="E2361" s="2">
        <v>43559</v>
      </c>
      <c r="J2361" t="str">
        <f t="shared" si="181"/>
        <v>D0220</v>
      </c>
      <c r="K2361">
        <f t="shared" si="182"/>
        <v>2</v>
      </c>
      <c r="L2361" t="str">
        <f t="shared" si="183"/>
        <v>乾燥ＢＣＧ膀胱内用</v>
      </c>
      <c r="M2361" s="1">
        <f t="shared" si="184"/>
        <v>43559</v>
      </c>
      <c r="N2361" s="2">
        <f t="shared" si="185"/>
        <v>43559</v>
      </c>
    </row>
    <row r="2362" spans="1:14" x14ac:dyDescent="0.4">
      <c r="A2362" t="s">
        <v>223</v>
      </c>
      <c r="B2362">
        <v>2</v>
      </c>
      <c r="C2362" t="s">
        <v>6</v>
      </c>
      <c r="D2362" s="1">
        <v>43566</v>
      </c>
      <c r="E2362" s="2">
        <v>43566</v>
      </c>
      <c r="J2362" t="str">
        <f t="shared" si="181"/>
        <v>D0220</v>
      </c>
      <c r="K2362">
        <f t="shared" si="182"/>
        <v>2</v>
      </c>
      <c r="L2362" t="str">
        <f t="shared" si="183"/>
        <v>乾燥ＢＣＧ膀胱内用</v>
      </c>
      <c r="M2362" s="1">
        <f t="shared" si="184"/>
        <v>43566</v>
      </c>
      <c r="N2362" s="2">
        <f t="shared" si="185"/>
        <v>43566</v>
      </c>
    </row>
    <row r="2363" spans="1:14" x14ac:dyDescent="0.4">
      <c r="A2363" t="s">
        <v>223</v>
      </c>
      <c r="B2363">
        <v>2</v>
      </c>
      <c r="C2363" t="s">
        <v>6</v>
      </c>
      <c r="D2363" s="1">
        <v>43643</v>
      </c>
      <c r="E2363" s="2">
        <v>43643</v>
      </c>
      <c r="J2363" t="str">
        <f t="shared" si="181"/>
        <v>D0220</v>
      </c>
      <c r="K2363">
        <f t="shared" si="182"/>
        <v>2</v>
      </c>
      <c r="L2363" t="str">
        <f t="shared" si="183"/>
        <v>乾燥ＢＣＧ膀胱内用</v>
      </c>
      <c r="M2363" s="1">
        <f t="shared" si="184"/>
        <v>43643</v>
      </c>
      <c r="N2363" s="2">
        <f t="shared" si="185"/>
        <v>43643</v>
      </c>
    </row>
    <row r="2364" spans="1:14" x14ac:dyDescent="0.4">
      <c r="A2364" t="s">
        <v>223</v>
      </c>
      <c r="B2364">
        <v>2</v>
      </c>
      <c r="C2364" t="s">
        <v>6</v>
      </c>
      <c r="D2364" s="1">
        <v>43650</v>
      </c>
      <c r="E2364" s="2">
        <v>43650</v>
      </c>
      <c r="J2364" t="str">
        <f t="shared" si="181"/>
        <v>D0220</v>
      </c>
      <c r="K2364">
        <f t="shared" si="182"/>
        <v>2</v>
      </c>
      <c r="L2364" t="str">
        <f t="shared" si="183"/>
        <v>乾燥ＢＣＧ膀胱内用</v>
      </c>
      <c r="M2364" s="1">
        <f t="shared" si="184"/>
        <v>43650</v>
      </c>
      <c r="N2364" s="2">
        <f t="shared" si="185"/>
        <v>43650</v>
      </c>
    </row>
    <row r="2365" spans="1:14" x14ac:dyDescent="0.4">
      <c r="A2365" t="s">
        <v>223</v>
      </c>
      <c r="B2365">
        <v>2</v>
      </c>
      <c r="C2365" t="s">
        <v>6</v>
      </c>
      <c r="D2365" s="1">
        <v>43657</v>
      </c>
      <c r="E2365" s="2">
        <v>43657</v>
      </c>
      <c r="J2365" t="str">
        <f t="shared" si="181"/>
        <v>D0220</v>
      </c>
      <c r="K2365">
        <f t="shared" si="182"/>
        <v>2</v>
      </c>
      <c r="L2365" t="str">
        <f t="shared" si="183"/>
        <v>乾燥ＢＣＧ膀胱内用</v>
      </c>
      <c r="M2365" s="1">
        <f t="shared" si="184"/>
        <v>43657</v>
      </c>
      <c r="N2365" s="2">
        <f t="shared" si="185"/>
        <v>43657</v>
      </c>
    </row>
    <row r="2366" spans="1:14" x14ac:dyDescent="0.4">
      <c r="A2366" t="s">
        <v>224</v>
      </c>
      <c r="B2366">
        <v>1</v>
      </c>
      <c r="C2366" t="s">
        <v>6</v>
      </c>
      <c r="D2366" s="1">
        <v>44004</v>
      </c>
      <c r="E2366" s="2">
        <v>44004</v>
      </c>
      <c r="J2366" t="str">
        <f t="shared" si="181"/>
        <v>D0222</v>
      </c>
      <c r="K2366">
        <f t="shared" si="182"/>
        <v>1</v>
      </c>
      <c r="L2366" t="str">
        <f t="shared" si="183"/>
        <v>乾燥ＢＣＧ膀胱内用</v>
      </c>
      <c r="M2366" s="1">
        <f t="shared" si="184"/>
        <v>44004</v>
      </c>
      <c r="N2366" s="2">
        <f t="shared" si="185"/>
        <v>44004</v>
      </c>
    </row>
    <row r="2367" spans="1:14" x14ac:dyDescent="0.4">
      <c r="A2367" t="s">
        <v>224</v>
      </c>
      <c r="B2367">
        <v>1</v>
      </c>
      <c r="C2367" t="s">
        <v>6</v>
      </c>
      <c r="D2367" s="1">
        <v>44011</v>
      </c>
      <c r="E2367" s="2">
        <v>44011</v>
      </c>
      <c r="J2367" t="str">
        <f t="shared" si="181"/>
        <v>D0222</v>
      </c>
      <c r="K2367">
        <f t="shared" si="182"/>
        <v>1</v>
      </c>
      <c r="L2367" t="str">
        <f t="shared" si="183"/>
        <v>乾燥ＢＣＧ膀胱内用</v>
      </c>
      <c r="M2367" s="1">
        <f t="shared" si="184"/>
        <v>44011</v>
      </c>
      <c r="N2367" s="2">
        <f t="shared" si="185"/>
        <v>44011</v>
      </c>
    </row>
    <row r="2368" spans="1:14" x14ac:dyDescent="0.4">
      <c r="A2368" t="s">
        <v>224</v>
      </c>
      <c r="B2368">
        <v>1</v>
      </c>
      <c r="C2368" t="s">
        <v>6</v>
      </c>
      <c r="D2368" s="1">
        <v>44018</v>
      </c>
      <c r="E2368" s="2">
        <v>44018</v>
      </c>
      <c r="J2368" t="str">
        <f t="shared" si="181"/>
        <v>D0222</v>
      </c>
      <c r="K2368">
        <f t="shared" si="182"/>
        <v>1</v>
      </c>
      <c r="L2368" t="str">
        <f t="shared" si="183"/>
        <v>乾燥ＢＣＧ膀胱内用</v>
      </c>
      <c r="M2368" s="1">
        <f t="shared" si="184"/>
        <v>44018</v>
      </c>
      <c r="N2368" s="2">
        <f t="shared" si="185"/>
        <v>44018</v>
      </c>
    </row>
    <row r="2369" spans="1:14" x14ac:dyDescent="0.4">
      <c r="A2369" t="s">
        <v>224</v>
      </c>
      <c r="B2369">
        <v>1</v>
      </c>
      <c r="C2369" t="s">
        <v>6</v>
      </c>
      <c r="D2369" s="1">
        <v>44025</v>
      </c>
      <c r="E2369" s="2">
        <v>44025</v>
      </c>
      <c r="J2369" t="str">
        <f t="shared" si="181"/>
        <v>D0222</v>
      </c>
      <c r="K2369">
        <f t="shared" si="182"/>
        <v>1</v>
      </c>
      <c r="L2369" t="str">
        <f t="shared" si="183"/>
        <v>乾燥ＢＣＧ膀胱内用</v>
      </c>
      <c r="M2369" s="1">
        <f t="shared" si="184"/>
        <v>44025</v>
      </c>
      <c r="N2369" s="2">
        <f t="shared" si="185"/>
        <v>44025</v>
      </c>
    </row>
    <row r="2370" spans="1:14" x14ac:dyDescent="0.4">
      <c r="A2370" t="s">
        <v>224</v>
      </c>
      <c r="B2370">
        <v>1</v>
      </c>
      <c r="C2370" t="s">
        <v>6</v>
      </c>
      <c r="D2370" s="1">
        <v>44032</v>
      </c>
      <c r="E2370" s="2">
        <v>44032</v>
      </c>
      <c r="J2370" t="str">
        <f t="shared" si="181"/>
        <v>D0222</v>
      </c>
      <c r="K2370">
        <f t="shared" si="182"/>
        <v>1</v>
      </c>
      <c r="L2370" t="str">
        <f t="shared" si="183"/>
        <v>乾燥ＢＣＧ膀胱内用</v>
      </c>
      <c r="M2370" s="1">
        <f t="shared" si="184"/>
        <v>44032</v>
      </c>
      <c r="N2370" s="2">
        <f t="shared" si="185"/>
        <v>44032</v>
      </c>
    </row>
    <row r="2371" spans="1:14" x14ac:dyDescent="0.4">
      <c r="A2371" t="s">
        <v>224</v>
      </c>
      <c r="B2371">
        <v>1</v>
      </c>
      <c r="C2371" t="s">
        <v>6</v>
      </c>
      <c r="D2371" s="1">
        <v>44039</v>
      </c>
      <c r="E2371" s="2">
        <v>44039</v>
      </c>
      <c r="J2371" t="str">
        <f t="shared" ref="J2371:J2434" si="186">A2371</f>
        <v>D0222</v>
      </c>
      <c r="K2371">
        <f t="shared" ref="K2371:K2434" si="187">IF(F2371&lt;&gt;"",F2371,B2371)</f>
        <v>1</v>
      </c>
      <c r="L2371" t="str">
        <f t="shared" ref="L2371:L2434" si="188">C2371</f>
        <v>乾燥ＢＣＧ膀胱内用</v>
      </c>
      <c r="M2371" s="1">
        <f t="shared" ref="M2371:M2434" si="189">D2371</f>
        <v>44039</v>
      </c>
      <c r="N2371" s="2">
        <f t="shared" ref="N2371:N2434" si="190">E2371</f>
        <v>44039</v>
      </c>
    </row>
    <row r="2372" spans="1:14" x14ac:dyDescent="0.4">
      <c r="A2372" t="s">
        <v>224</v>
      </c>
      <c r="B2372">
        <v>2</v>
      </c>
      <c r="C2372" t="s">
        <v>6</v>
      </c>
      <c r="D2372" s="1">
        <v>44088</v>
      </c>
      <c r="E2372" s="2">
        <v>44088</v>
      </c>
      <c r="J2372" t="str">
        <f t="shared" si="186"/>
        <v>D0222</v>
      </c>
      <c r="K2372">
        <f t="shared" si="187"/>
        <v>2</v>
      </c>
      <c r="L2372" t="str">
        <f t="shared" si="188"/>
        <v>乾燥ＢＣＧ膀胱内用</v>
      </c>
      <c r="M2372" s="1">
        <f t="shared" si="189"/>
        <v>44088</v>
      </c>
      <c r="N2372" s="2">
        <f t="shared" si="190"/>
        <v>44088</v>
      </c>
    </row>
    <row r="2373" spans="1:14" x14ac:dyDescent="0.4">
      <c r="A2373" t="s">
        <v>224</v>
      </c>
      <c r="B2373">
        <v>2</v>
      </c>
      <c r="C2373" t="s">
        <v>6</v>
      </c>
      <c r="D2373" s="1">
        <v>44102</v>
      </c>
      <c r="E2373" s="2">
        <v>44102</v>
      </c>
      <c r="J2373" t="str">
        <f t="shared" si="186"/>
        <v>D0222</v>
      </c>
      <c r="K2373">
        <f t="shared" si="187"/>
        <v>2</v>
      </c>
      <c r="L2373" t="str">
        <f t="shared" si="188"/>
        <v>乾燥ＢＣＧ膀胱内用</v>
      </c>
      <c r="M2373" s="1">
        <f t="shared" si="189"/>
        <v>44102</v>
      </c>
      <c r="N2373" s="2">
        <f t="shared" si="190"/>
        <v>44102</v>
      </c>
    </row>
    <row r="2374" spans="1:14" x14ac:dyDescent="0.4">
      <c r="A2374" t="s">
        <v>224</v>
      </c>
      <c r="B2374">
        <v>2</v>
      </c>
      <c r="C2374" t="s">
        <v>6</v>
      </c>
      <c r="D2374" s="1">
        <v>44109</v>
      </c>
      <c r="E2374" s="2">
        <v>44109</v>
      </c>
      <c r="J2374" t="str">
        <f t="shared" si="186"/>
        <v>D0222</v>
      </c>
      <c r="K2374">
        <f t="shared" si="187"/>
        <v>2</v>
      </c>
      <c r="L2374" t="str">
        <f t="shared" si="188"/>
        <v>乾燥ＢＣＧ膀胱内用</v>
      </c>
      <c r="M2374" s="1">
        <f t="shared" si="189"/>
        <v>44109</v>
      </c>
      <c r="N2374" s="2">
        <f t="shared" si="190"/>
        <v>44109</v>
      </c>
    </row>
    <row r="2375" spans="1:14" x14ac:dyDescent="0.4">
      <c r="A2375" t="s">
        <v>225</v>
      </c>
      <c r="B2375">
        <v>1</v>
      </c>
      <c r="C2375" t="s">
        <v>6</v>
      </c>
      <c r="D2375" s="1">
        <v>44508</v>
      </c>
      <c r="E2375" s="2">
        <v>44508</v>
      </c>
      <c r="J2375" t="str">
        <f t="shared" si="186"/>
        <v>D0225</v>
      </c>
      <c r="K2375">
        <f t="shared" si="187"/>
        <v>1</v>
      </c>
      <c r="L2375" t="str">
        <f t="shared" si="188"/>
        <v>乾燥ＢＣＧ膀胱内用</v>
      </c>
      <c r="M2375" s="1">
        <f t="shared" si="189"/>
        <v>44508</v>
      </c>
      <c r="N2375" s="2">
        <f t="shared" si="190"/>
        <v>44508</v>
      </c>
    </row>
    <row r="2376" spans="1:14" x14ac:dyDescent="0.4">
      <c r="A2376" t="s">
        <v>225</v>
      </c>
      <c r="B2376">
        <v>1</v>
      </c>
      <c r="C2376" t="s">
        <v>6</v>
      </c>
      <c r="D2376" s="1">
        <v>44515</v>
      </c>
      <c r="E2376" s="2">
        <v>44515</v>
      </c>
      <c r="J2376" t="str">
        <f t="shared" si="186"/>
        <v>D0225</v>
      </c>
      <c r="K2376">
        <f t="shared" si="187"/>
        <v>1</v>
      </c>
      <c r="L2376" t="str">
        <f t="shared" si="188"/>
        <v>乾燥ＢＣＧ膀胱内用</v>
      </c>
      <c r="M2376" s="1">
        <f t="shared" si="189"/>
        <v>44515</v>
      </c>
      <c r="N2376" s="2">
        <f t="shared" si="190"/>
        <v>44515</v>
      </c>
    </row>
    <row r="2377" spans="1:14" x14ac:dyDescent="0.4">
      <c r="A2377" t="s">
        <v>225</v>
      </c>
      <c r="B2377">
        <v>1</v>
      </c>
      <c r="C2377" t="s">
        <v>6</v>
      </c>
      <c r="D2377" s="1">
        <v>44522</v>
      </c>
      <c r="E2377" s="2">
        <v>44522</v>
      </c>
      <c r="J2377" t="str">
        <f t="shared" si="186"/>
        <v>D0225</v>
      </c>
      <c r="K2377">
        <f t="shared" si="187"/>
        <v>1</v>
      </c>
      <c r="L2377" t="str">
        <f t="shared" si="188"/>
        <v>乾燥ＢＣＧ膀胱内用</v>
      </c>
      <c r="M2377" s="1">
        <f t="shared" si="189"/>
        <v>44522</v>
      </c>
      <c r="N2377" s="2">
        <f t="shared" si="190"/>
        <v>44522</v>
      </c>
    </row>
    <row r="2378" spans="1:14" x14ac:dyDescent="0.4">
      <c r="A2378" t="s">
        <v>225</v>
      </c>
      <c r="B2378">
        <v>1</v>
      </c>
      <c r="C2378" t="s">
        <v>6</v>
      </c>
      <c r="D2378" s="1">
        <v>44529</v>
      </c>
      <c r="E2378" s="2">
        <v>44529</v>
      </c>
      <c r="J2378" t="str">
        <f t="shared" si="186"/>
        <v>D0225</v>
      </c>
      <c r="K2378">
        <f t="shared" si="187"/>
        <v>1</v>
      </c>
      <c r="L2378" t="str">
        <f t="shared" si="188"/>
        <v>乾燥ＢＣＧ膀胱内用</v>
      </c>
      <c r="M2378" s="1">
        <f t="shared" si="189"/>
        <v>44529</v>
      </c>
      <c r="N2378" s="2">
        <f t="shared" si="190"/>
        <v>44529</v>
      </c>
    </row>
    <row r="2379" spans="1:14" x14ac:dyDescent="0.4">
      <c r="A2379" t="s">
        <v>225</v>
      </c>
      <c r="B2379">
        <v>1</v>
      </c>
      <c r="C2379" t="s">
        <v>6</v>
      </c>
      <c r="D2379" s="1">
        <v>44536</v>
      </c>
      <c r="E2379" s="2">
        <v>44536</v>
      </c>
      <c r="J2379" t="str">
        <f t="shared" si="186"/>
        <v>D0225</v>
      </c>
      <c r="K2379">
        <f t="shared" si="187"/>
        <v>1</v>
      </c>
      <c r="L2379" t="str">
        <f t="shared" si="188"/>
        <v>乾燥ＢＣＧ膀胱内用</v>
      </c>
      <c r="M2379" s="1">
        <f t="shared" si="189"/>
        <v>44536</v>
      </c>
      <c r="N2379" s="2">
        <f t="shared" si="190"/>
        <v>44536</v>
      </c>
    </row>
    <row r="2380" spans="1:14" x14ac:dyDescent="0.4">
      <c r="A2380" t="s">
        <v>225</v>
      </c>
      <c r="B2380">
        <v>1</v>
      </c>
      <c r="C2380" t="s">
        <v>6</v>
      </c>
      <c r="D2380" s="1">
        <v>44543</v>
      </c>
      <c r="E2380" s="2">
        <v>44543</v>
      </c>
      <c r="J2380" t="str">
        <f t="shared" si="186"/>
        <v>D0225</v>
      </c>
      <c r="K2380">
        <f t="shared" si="187"/>
        <v>1</v>
      </c>
      <c r="L2380" t="str">
        <f t="shared" si="188"/>
        <v>乾燥ＢＣＧ膀胱内用</v>
      </c>
      <c r="M2380" s="1">
        <f t="shared" si="189"/>
        <v>44543</v>
      </c>
      <c r="N2380" s="2">
        <f t="shared" si="190"/>
        <v>44543</v>
      </c>
    </row>
    <row r="2381" spans="1:14" x14ac:dyDescent="0.4">
      <c r="A2381" t="s">
        <v>225</v>
      </c>
      <c r="B2381">
        <v>2</v>
      </c>
      <c r="C2381" t="s">
        <v>6</v>
      </c>
      <c r="D2381" s="1">
        <v>44606</v>
      </c>
      <c r="E2381" s="2">
        <v>44606</v>
      </c>
      <c r="J2381" t="str">
        <f t="shared" si="186"/>
        <v>D0225</v>
      </c>
      <c r="K2381">
        <f t="shared" si="187"/>
        <v>2</v>
      </c>
      <c r="L2381" t="str">
        <f t="shared" si="188"/>
        <v>乾燥ＢＣＧ膀胱内用</v>
      </c>
      <c r="M2381" s="1">
        <f t="shared" si="189"/>
        <v>44606</v>
      </c>
      <c r="N2381" s="2">
        <f t="shared" si="190"/>
        <v>44606</v>
      </c>
    </row>
    <row r="2382" spans="1:14" x14ac:dyDescent="0.4">
      <c r="A2382" t="s">
        <v>225</v>
      </c>
      <c r="B2382">
        <v>2</v>
      </c>
      <c r="C2382" t="s">
        <v>6</v>
      </c>
      <c r="D2382" s="1">
        <v>44613</v>
      </c>
      <c r="E2382" s="2">
        <v>44613</v>
      </c>
      <c r="J2382" t="str">
        <f t="shared" si="186"/>
        <v>D0225</v>
      </c>
      <c r="K2382">
        <f t="shared" si="187"/>
        <v>2</v>
      </c>
      <c r="L2382" t="str">
        <f t="shared" si="188"/>
        <v>乾燥ＢＣＧ膀胱内用</v>
      </c>
      <c r="M2382" s="1">
        <f t="shared" si="189"/>
        <v>44613</v>
      </c>
      <c r="N2382" s="2">
        <f t="shared" si="190"/>
        <v>44613</v>
      </c>
    </row>
    <row r="2383" spans="1:14" x14ac:dyDescent="0.4">
      <c r="A2383" t="s">
        <v>225</v>
      </c>
      <c r="B2383">
        <v>2</v>
      </c>
      <c r="C2383" t="s">
        <v>6</v>
      </c>
      <c r="D2383" s="1">
        <v>44627</v>
      </c>
      <c r="E2383" s="2">
        <v>44627</v>
      </c>
      <c r="J2383" t="str">
        <f t="shared" si="186"/>
        <v>D0225</v>
      </c>
      <c r="K2383">
        <f t="shared" si="187"/>
        <v>2</v>
      </c>
      <c r="L2383" t="str">
        <f t="shared" si="188"/>
        <v>乾燥ＢＣＧ膀胱内用</v>
      </c>
      <c r="M2383" s="1">
        <f t="shared" si="189"/>
        <v>44627</v>
      </c>
      <c r="N2383" s="2">
        <f t="shared" si="190"/>
        <v>44627</v>
      </c>
    </row>
    <row r="2384" spans="1:14" x14ac:dyDescent="0.4">
      <c r="A2384" t="s">
        <v>225</v>
      </c>
      <c r="B2384">
        <v>2</v>
      </c>
      <c r="C2384" t="s">
        <v>6</v>
      </c>
      <c r="D2384" s="1">
        <v>44704</v>
      </c>
      <c r="E2384" s="2">
        <v>44704</v>
      </c>
      <c r="J2384" t="str">
        <f t="shared" si="186"/>
        <v>D0225</v>
      </c>
      <c r="K2384">
        <f t="shared" si="187"/>
        <v>2</v>
      </c>
      <c r="L2384" t="str">
        <f t="shared" si="188"/>
        <v>乾燥ＢＣＧ膀胱内用</v>
      </c>
      <c r="M2384" s="1">
        <f t="shared" si="189"/>
        <v>44704</v>
      </c>
      <c r="N2384" s="2">
        <f t="shared" si="190"/>
        <v>44704</v>
      </c>
    </row>
    <row r="2385" spans="1:14" x14ac:dyDescent="0.4">
      <c r="A2385" t="s">
        <v>225</v>
      </c>
      <c r="B2385">
        <v>2</v>
      </c>
      <c r="C2385" t="s">
        <v>6</v>
      </c>
      <c r="D2385" s="1">
        <v>44711</v>
      </c>
      <c r="E2385" s="2">
        <v>44711</v>
      </c>
      <c r="J2385" t="str">
        <f t="shared" si="186"/>
        <v>D0225</v>
      </c>
      <c r="K2385">
        <f t="shared" si="187"/>
        <v>2</v>
      </c>
      <c r="L2385" t="str">
        <f t="shared" si="188"/>
        <v>乾燥ＢＣＧ膀胱内用</v>
      </c>
      <c r="M2385" s="1">
        <f t="shared" si="189"/>
        <v>44711</v>
      </c>
      <c r="N2385" s="2">
        <f t="shared" si="190"/>
        <v>44711</v>
      </c>
    </row>
    <row r="2386" spans="1:14" x14ac:dyDescent="0.4">
      <c r="A2386" t="s">
        <v>225</v>
      </c>
      <c r="B2386">
        <v>2</v>
      </c>
      <c r="C2386" t="s">
        <v>6</v>
      </c>
      <c r="D2386" s="1">
        <v>44718</v>
      </c>
      <c r="E2386" s="2">
        <v>44718</v>
      </c>
      <c r="J2386" t="str">
        <f t="shared" si="186"/>
        <v>D0225</v>
      </c>
      <c r="K2386">
        <f t="shared" si="187"/>
        <v>2</v>
      </c>
      <c r="L2386" t="str">
        <f t="shared" si="188"/>
        <v>乾燥ＢＣＧ膀胱内用</v>
      </c>
      <c r="M2386" s="1">
        <f t="shared" si="189"/>
        <v>44718</v>
      </c>
      <c r="N2386" s="2">
        <f t="shared" si="190"/>
        <v>44718</v>
      </c>
    </row>
    <row r="2387" spans="1:14" x14ac:dyDescent="0.4">
      <c r="A2387" t="s">
        <v>226</v>
      </c>
      <c r="B2387">
        <v>1</v>
      </c>
      <c r="C2387" t="s">
        <v>6</v>
      </c>
      <c r="D2387" s="1">
        <v>42950</v>
      </c>
      <c r="E2387" s="2">
        <v>42950</v>
      </c>
      <c r="J2387" t="str">
        <f t="shared" si="186"/>
        <v>D0227</v>
      </c>
      <c r="K2387">
        <f t="shared" si="187"/>
        <v>1</v>
      </c>
      <c r="L2387" t="str">
        <f t="shared" si="188"/>
        <v>乾燥ＢＣＧ膀胱内用</v>
      </c>
      <c r="M2387" s="1">
        <f t="shared" si="189"/>
        <v>42950</v>
      </c>
      <c r="N2387" s="2">
        <f t="shared" si="190"/>
        <v>42950</v>
      </c>
    </row>
    <row r="2388" spans="1:14" x14ac:dyDescent="0.4">
      <c r="A2388" t="s">
        <v>226</v>
      </c>
      <c r="B2388">
        <v>1</v>
      </c>
      <c r="C2388" t="s">
        <v>6</v>
      </c>
      <c r="D2388" s="1">
        <v>42957</v>
      </c>
      <c r="E2388" s="2">
        <v>42957</v>
      </c>
      <c r="J2388" t="str">
        <f t="shared" si="186"/>
        <v>D0227</v>
      </c>
      <c r="K2388">
        <f t="shared" si="187"/>
        <v>1</v>
      </c>
      <c r="L2388" t="str">
        <f t="shared" si="188"/>
        <v>乾燥ＢＣＧ膀胱内用</v>
      </c>
      <c r="M2388" s="1">
        <f t="shared" si="189"/>
        <v>42957</v>
      </c>
      <c r="N2388" s="2">
        <f t="shared" si="190"/>
        <v>42957</v>
      </c>
    </row>
    <row r="2389" spans="1:14" x14ac:dyDescent="0.4">
      <c r="A2389" t="s">
        <v>226</v>
      </c>
      <c r="B2389">
        <v>1</v>
      </c>
      <c r="C2389" t="s">
        <v>6</v>
      </c>
      <c r="D2389" s="1">
        <v>42964</v>
      </c>
      <c r="E2389" s="2">
        <v>42964</v>
      </c>
      <c r="J2389" t="str">
        <f t="shared" si="186"/>
        <v>D0227</v>
      </c>
      <c r="K2389">
        <f t="shared" si="187"/>
        <v>1</v>
      </c>
      <c r="L2389" t="str">
        <f t="shared" si="188"/>
        <v>乾燥ＢＣＧ膀胱内用</v>
      </c>
      <c r="M2389" s="1">
        <f t="shared" si="189"/>
        <v>42964</v>
      </c>
      <c r="N2389" s="2">
        <f t="shared" si="190"/>
        <v>42964</v>
      </c>
    </row>
    <row r="2390" spans="1:14" x14ac:dyDescent="0.4">
      <c r="A2390" t="s">
        <v>226</v>
      </c>
      <c r="B2390">
        <v>1</v>
      </c>
      <c r="C2390" t="s">
        <v>6</v>
      </c>
      <c r="D2390" s="1">
        <v>42971</v>
      </c>
      <c r="E2390" s="2">
        <v>42971</v>
      </c>
      <c r="J2390" t="str">
        <f t="shared" si="186"/>
        <v>D0227</v>
      </c>
      <c r="K2390">
        <f t="shared" si="187"/>
        <v>1</v>
      </c>
      <c r="L2390" t="str">
        <f t="shared" si="188"/>
        <v>乾燥ＢＣＧ膀胱内用</v>
      </c>
      <c r="M2390" s="1">
        <f t="shared" si="189"/>
        <v>42971</v>
      </c>
      <c r="N2390" s="2">
        <f t="shared" si="190"/>
        <v>42971</v>
      </c>
    </row>
    <row r="2391" spans="1:14" x14ac:dyDescent="0.4">
      <c r="A2391" t="s">
        <v>226</v>
      </c>
      <c r="B2391">
        <v>1</v>
      </c>
      <c r="C2391" t="s">
        <v>6</v>
      </c>
      <c r="D2391" s="1">
        <v>42978</v>
      </c>
      <c r="E2391" s="2">
        <v>42978</v>
      </c>
      <c r="J2391" t="str">
        <f t="shared" si="186"/>
        <v>D0227</v>
      </c>
      <c r="K2391">
        <f t="shared" si="187"/>
        <v>1</v>
      </c>
      <c r="L2391" t="str">
        <f t="shared" si="188"/>
        <v>乾燥ＢＣＧ膀胱内用</v>
      </c>
      <c r="M2391" s="1">
        <f t="shared" si="189"/>
        <v>42978</v>
      </c>
      <c r="N2391" s="2">
        <f t="shared" si="190"/>
        <v>42978</v>
      </c>
    </row>
    <row r="2392" spans="1:14" x14ac:dyDescent="0.4">
      <c r="A2392" t="s">
        <v>226</v>
      </c>
      <c r="B2392">
        <v>1</v>
      </c>
      <c r="C2392" t="s">
        <v>6</v>
      </c>
      <c r="D2392" s="1">
        <v>42985</v>
      </c>
      <c r="E2392" s="2">
        <v>42985</v>
      </c>
      <c r="J2392" t="str">
        <f t="shared" si="186"/>
        <v>D0227</v>
      </c>
      <c r="K2392">
        <f t="shared" si="187"/>
        <v>1</v>
      </c>
      <c r="L2392" t="str">
        <f t="shared" si="188"/>
        <v>乾燥ＢＣＧ膀胱内用</v>
      </c>
      <c r="M2392" s="1">
        <f t="shared" si="189"/>
        <v>42985</v>
      </c>
      <c r="N2392" s="2">
        <f t="shared" si="190"/>
        <v>42985</v>
      </c>
    </row>
    <row r="2393" spans="1:14" x14ac:dyDescent="0.4">
      <c r="A2393" t="s">
        <v>226</v>
      </c>
      <c r="B2393">
        <v>1</v>
      </c>
      <c r="C2393" t="s">
        <v>6</v>
      </c>
      <c r="D2393" s="1">
        <v>42992</v>
      </c>
      <c r="E2393" s="2">
        <v>42992</v>
      </c>
      <c r="J2393" t="str">
        <f t="shared" si="186"/>
        <v>D0227</v>
      </c>
      <c r="K2393">
        <f t="shared" si="187"/>
        <v>1</v>
      </c>
      <c r="L2393" t="str">
        <f t="shared" si="188"/>
        <v>乾燥ＢＣＧ膀胱内用</v>
      </c>
      <c r="M2393" s="1">
        <f t="shared" si="189"/>
        <v>42992</v>
      </c>
      <c r="N2393" s="2">
        <f t="shared" si="190"/>
        <v>42992</v>
      </c>
    </row>
    <row r="2394" spans="1:14" x14ac:dyDescent="0.4">
      <c r="A2394" t="s">
        <v>226</v>
      </c>
      <c r="B2394">
        <v>2</v>
      </c>
      <c r="C2394" t="s">
        <v>6</v>
      </c>
      <c r="D2394" s="1">
        <v>43055</v>
      </c>
      <c r="E2394" s="2">
        <v>43055</v>
      </c>
      <c r="J2394" t="str">
        <f t="shared" si="186"/>
        <v>D0227</v>
      </c>
      <c r="K2394">
        <f t="shared" si="187"/>
        <v>2</v>
      </c>
      <c r="L2394" t="str">
        <f t="shared" si="188"/>
        <v>乾燥ＢＣＧ膀胱内用</v>
      </c>
      <c r="M2394" s="1">
        <f t="shared" si="189"/>
        <v>43055</v>
      </c>
      <c r="N2394" s="2">
        <f t="shared" si="190"/>
        <v>43055</v>
      </c>
    </row>
    <row r="2395" spans="1:14" x14ac:dyDescent="0.4">
      <c r="A2395" t="s">
        <v>226</v>
      </c>
      <c r="B2395">
        <v>2</v>
      </c>
      <c r="C2395" t="s">
        <v>6</v>
      </c>
      <c r="D2395" s="1">
        <v>43061</v>
      </c>
      <c r="E2395" s="2">
        <v>43061</v>
      </c>
      <c r="J2395" t="str">
        <f t="shared" si="186"/>
        <v>D0227</v>
      </c>
      <c r="K2395">
        <f t="shared" si="187"/>
        <v>2</v>
      </c>
      <c r="L2395" t="str">
        <f t="shared" si="188"/>
        <v>乾燥ＢＣＧ膀胱内用</v>
      </c>
      <c r="M2395" s="1">
        <f t="shared" si="189"/>
        <v>43061</v>
      </c>
      <c r="N2395" s="2">
        <f t="shared" si="190"/>
        <v>43061</v>
      </c>
    </row>
    <row r="2396" spans="1:14" x14ac:dyDescent="0.4">
      <c r="A2396" t="s">
        <v>226</v>
      </c>
      <c r="B2396">
        <v>2</v>
      </c>
      <c r="C2396" t="s">
        <v>6</v>
      </c>
      <c r="D2396" s="1">
        <v>43069</v>
      </c>
      <c r="E2396" s="2">
        <v>43069</v>
      </c>
      <c r="J2396" t="str">
        <f t="shared" si="186"/>
        <v>D0227</v>
      </c>
      <c r="K2396">
        <f t="shared" si="187"/>
        <v>2</v>
      </c>
      <c r="L2396" t="str">
        <f t="shared" si="188"/>
        <v>乾燥ＢＣＧ膀胱内用</v>
      </c>
      <c r="M2396" s="1">
        <f t="shared" si="189"/>
        <v>43069</v>
      </c>
      <c r="N2396" s="2">
        <f t="shared" si="190"/>
        <v>43069</v>
      </c>
    </row>
    <row r="2397" spans="1:14" x14ac:dyDescent="0.4">
      <c r="A2397" t="s">
        <v>226</v>
      </c>
      <c r="B2397">
        <v>2</v>
      </c>
      <c r="C2397" t="s">
        <v>6</v>
      </c>
      <c r="D2397" s="1">
        <v>43167</v>
      </c>
      <c r="E2397" s="2">
        <v>43167</v>
      </c>
      <c r="J2397" t="str">
        <f t="shared" si="186"/>
        <v>D0227</v>
      </c>
      <c r="K2397">
        <f t="shared" si="187"/>
        <v>2</v>
      </c>
      <c r="L2397" t="str">
        <f t="shared" si="188"/>
        <v>乾燥ＢＣＧ膀胱内用</v>
      </c>
      <c r="M2397" s="1">
        <f t="shared" si="189"/>
        <v>43167</v>
      </c>
      <c r="N2397" s="2">
        <f t="shared" si="190"/>
        <v>43167</v>
      </c>
    </row>
    <row r="2398" spans="1:14" x14ac:dyDescent="0.4">
      <c r="A2398" t="s">
        <v>226</v>
      </c>
      <c r="B2398">
        <v>2</v>
      </c>
      <c r="C2398" t="s">
        <v>6</v>
      </c>
      <c r="D2398" s="1">
        <v>43174</v>
      </c>
      <c r="E2398" s="2">
        <v>43174</v>
      </c>
      <c r="J2398" t="str">
        <f t="shared" si="186"/>
        <v>D0227</v>
      </c>
      <c r="K2398">
        <f t="shared" si="187"/>
        <v>2</v>
      </c>
      <c r="L2398" t="str">
        <f t="shared" si="188"/>
        <v>乾燥ＢＣＧ膀胱内用</v>
      </c>
      <c r="M2398" s="1">
        <f t="shared" si="189"/>
        <v>43174</v>
      </c>
      <c r="N2398" s="2">
        <f t="shared" si="190"/>
        <v>43174</v>
      </c>
    </row>
    <row r="2399" spans="1:14" x14ac:dyDescent="0.4">
      <c r="A2399" t="s">
        <v>226</v>
      </c>
      <c r="B2399">
        <v>2</v>
      </c>
      <c r="C2399" t="s">
        <v>6</v>
      </c>
      <c r="D2399" s="1">
        <v>43181</v>
      </c>
      <c r="E2399" s="2">
        <v>43181</v>
      </c>
      <c r="J2399" t="str">
        <f t="shared" si="186"/>
        <v>D0227</v>
      </c>
      <c r="K2399">
        <f t="shared" si="187"/>
        <v>2</v>
      </c>
      <c r="L2399" t="str">
        <f t="shared" si="188"/>
        <v>乾燥ＢＣＧ膀胱内用</v>
      </c>
      <c r="M2399" s="1">
        <f t="shared" si="189"/>
        <v>43181</v>
      </c>
      <c r="N2399" s="2">
        <f t="shared" si="190"/>
        <v>43181</v>
      </c>
    </row>
    <row r="2400" spans="1:14" x14ac:dyDescent="0.4">
      <c r="A2400" t="s">
        <v>226</v>
      </c>
      <c r="B2400">
        <v>2</v>
      </c>
      <c r="C2400" t="s">
        <v>6</v>
      </c>
      <c r="D2400" s="1">
        <v>43384</v>
      </c>
      <c r="E2400" s="2">
        <v>43384</v>
      </c>
      <c r="J2400" t="str">
        <f t="shared" si="186"/>
        <v>D0227</v>
      </c>
      <c r="K2400">
        <f t="shared" si="187"/>
        <v>2</v>
      </c>
      <c r="L2400" t="str">
        <f t="shared" si="188"/>
        <v>乾燥ＢＣＧ膀胱内用</v>
      </c>
      <c r="M2400" s="1">
        <f t="shared" si="189"/>
        <v>43384</v>
      </c>
      <c r="N2400" s="2">
        <f t="shared" si="190"/>
        <v>43384</v>
      </c>
    </row>
    <row r="2401" spans="1:14" x14ac:dyDescent="0.4">
      <c r="A2401" t="s">
        <v>226</v>
      </c>
      <c r="B2401">
        <v>2</v>
      </c>
      <c r="C2401" t="s">
        <v>6</v>
      </c>
      <c r="D2401" s="1">
        <v>43391</v>
      </c>
      <c r="E2401" s="2">
        <v>43391</v>
      </c>
      <c r="J2401" t="str">
        <f t="shared" si="186"/>
        <v>D0227</v>
      </c>
      <c r="K2401">
        <f t="shared" si="187"/>
        <v>2</v>
      </c>
      <c r="L2401" t="str">
        <f t="shared" si="188"/>
        <v>乾燥ＢＣＧ膀胱内用</v>
      </c>
      <c r="M2401" s="1">
        <f t="shared" si="189"/>
        <v>43391</v>
      </c>
      <c r="N2401" s="2">
        <f t="shared" si="190"/>
        <v>43391</v>
      </c>
    </row>
    <row r="2402" spans="1:14" x14ac:dyDescent="0.4">
      <c r="A2402" t="s">
        <v>226</v>
      </c>
      <c r="B2402">
        <v>2</v>
      </c>
      <c r="C2402" t="s">
        <v>6</v>
      </c>
      <c r="D2402" s="1">
        <v>43398</v>
      </c>
      <c r="E2402" s="2">
        <v>43398</v>
      </c>
      <c r="J2402" t="str">
        <f t="shared" si="186"/>
        <v>D0227</v>
      </c>
      <c r="K2402">
        <f t="shared" si="187"/>
        <v>2</v>
      </c>
      <c r="L2402" t="str">
        <f t="shared" si="188"/>
        <v>乾燥ＢＣＧ膀胱内用</v>
      </c>
      <c r="M2402" s="1">
        <f t="shared" si="189"/>
        <v>43398</v>
      </c>
      <c r="N2402" s="2">
        <f t="shared" si="190"/>
        <v>43398</v>
      </c>
    </row>
    <row r="2403" spans="1:14" x14ac:dyDescent="0.4">
      <c r="A2403" t="s">
        <v>227</v>
      </c>
      <c r="B2403">
        <v>1</v>
      </c>
      <c r="C2403" t="s">
        <v>6</v>
      </c>
      <c r="D2403" s="1">
        <v>42968</v>
      </c>
      <c r="E2403" s="2">
        <v>42968</v>
      </c>
      <c r="J2403" t="str">
        <f t="shared" si="186"/>
        <v>D0229</v>
      </c>
      <c r="K2403">
        <f t="shared" si="187"/>
        <v>1</v>
      </c>
      <c r="L2403" t="str">
        <f t="shared" si="188"/>
        <v>乾燥ＢＣＧ膀胱内用</v>
      </c>
      <c r="M2403" s="1">
        <f t="shared" si="189"/>
        <v>42968</v>
      </c>
      <c r="N2403" s="2">
        <f t="shared" si="190"/>
        <v>42968</v>
      </c>
    </row>
    <row r="2404" spans="1:14" x14ac:dyDescent="0.4">
      <c r="A2404" t="s">
        <v>227</v>
      </c>
      <c r="B2404">
        <v>1</v>
      </c>
      <c r="C2404" t="s">
        <v>6</v>
      </c>
      <c r="D2404" s="1">
        <v>42975</v>
      </c>
      <c r="E2404" s="2">
        <v>42975</v>
      </c>
      <c r="J2404" t="str">
        <f t="shared" si="186"/>
        <v>D0229</v>
      </c>
      <c r="K2404">
        <f t="shared" si="187"/>
        <v>1</v>
      </c>
      <c r="L2404" t="str">
        <f t="shared" si="188"/>
        <v>乾燥ＢＣＧ膀胱内用</v>
      </c>
      <c r="M2404" s="1">
        <f t="shared" si="189"/>
        <v>42975</v>
      </c>
      <c r="N2404" s="2">
        <f t="shared" si="190"/>
        <v>42975</v>
      </c>
    </row>
    <row r="2405" spans="1:14" x14ac:dyDescent="0.4">
      <c r="A2405" t="s">
        <v>227</v>
      </c>
      <c r="B2405">
        <v>1</v>
      </c>
      <c r="C2405" t="s">
        <v>6</v>
      </c>
      <c r="D2405" s="1">
        <v>42982</v>
      </c>
      <c r="E2405" s="2">
        <v>42982</v>
      </c>
      <c r="J2405" t="str">
        <f t="shared" si="186"/>
        <v>D0229</v>
      </c>
      <c r="K2405">
        <f t="shared" si="187"/>
        <v>1</v>
      </c>
      <c r="L2405" t="str">
        <f t="shared" si="188"/>
        <v>乾燥ＢＣＧ膀胱内用</v>
      </c>
      <c r="M2405" s="1">
        <f t="shared" si="189"/>
        <v>42982</v>
      </c>
      <c r="N2405" s="2">
        <f t="shared" si="190"/>
        <v>42982</v>
      </c>
    </row>
    <row r="2406" spans="1:14" x14ac:dyDescent="0.4">
      <c r="A2406" t="s">
        <v>227</v>
      </c>
      <c r="B2406">
        <v>1</v>
      </c>
      <c r="C2406" t="s">
        <v>6</v>
      </c>
      <c r="D2406" s="1">
        <v>42989</v>
      </c>
      <c r="E2406" s="2">
        <v>42989</v>
      </c>
      <c r="J2406" t="str">
        <f t="shared" si="186"/>
        <v>D0229</v>
      </c>
      <c r="K2406">
        <f t="shared" si="187"/>
        <v>1</v>
      </c>
      <c r="L2406" t="str">
        <f t="shared" si="188"/>
        <v>乾燥ＢＣＧ膀胱内用</v>
      </c>
      <c r="M2406" s="1">
        <f t="shared" si="189"/>
        <v>42989</v>
      </c>
      <c r="N2406" s="2">
        <f t="shared" si="190"/>
        <v>42989</v>
      </c>
    </row>
    <row r="2407" spans="1:14" x14ac:dyDescent="0.4">
      <c r="A2407" t="s">
        <v>227</v>
      </c>
      <c r="B2407">
        <v>1</v>
      </c>
      <c r="C2407" t="s">
        <v>6</v>
      </c>
      <c r="D2407" s="1">
        <v>43003</v>
      </c>
      <c r="E2407" s="2">
        <v>43003</v>
      </c>
      <c r="J2407" t="str">
        <f t="shared" si="186"/>
        <v>D0229</v>
      </c>
      <c r="K2407">
        <f t="shared" si="187"/>
        <v>1</v>
      </c>
      <c r="L2407" t="str">
        <f t="shared" si="188"/>
        <v>乾燥ＢＣＧ膀胱内用</v>
      </c>
      <c r="M2407" s="1">
        <f t="shared" si="189"/>
        <v>43003</v>
      </c>
      <c r="N2407" s="2">
        <f t="shared" si="190"/>
        <v>43003</v>
      </c>
    </row>
    <row r="2408" spans="1:14" x14ac:dyDescent="0.4">
      <c r="A2408" t="s">
        <v>227</v>
      </c>
      <c r="B2408">
        <v>1</v>
      </c>
      <c r="C2408" t="s">
        <v>6</v>
      </c>
      <c r="D2408" s="1">
        <v>43010</v>
      </c>
      <c r="E2408" s="2">
        <v>43010</v>
      </c>
      <c r="J2408" t="str">
        <f t="shared" si="186"/>
        <v>D0229</v>
      </c>
      <c r="K2408">
        <f t="shared" si="187"/>
        <v>1</v>
      </c>
      <c r="L2408" t="str">
        <f t="shared" si="188"/>
        <v>乾燥ＢＣＧ膀胱内用</v>
      </c>
      <c r="M2408" s="1">
        <f t="shared" si="189"/>
        <v>43010</v>
      </c>
      <c r="N2408" s="2">
        <f t="shared" si="190"/>
        <v>43010</v>
      </c>
    </row>
    <row r="2409" spans="1:14" x14ac:dyDescent="0.4">
      <c r="A2409" t="s">
        <v>227</v>
      </c>
      <c r="B2409">
        <v>2</v>
      </c>
      <c r="C2409" t="s">
        <v>60</v>
      </c>
      <c r="D2409" s="1">
        <v>43090</v>
      </c>
      <c r="E2409" s="2">
        <v>43090</v>
      </c>
      <c r="J2409" t="str">
        <f t="shared" si="186"/>
        <v>D0229</v>
      </c>
      <c r="K2409">
        <f t="shared" si="187"/>
        <v>2</v>
      </c>
      <c r="L2409" t="str">
        <f t="shared" si="188"/>
        <v>エピルビシン塩酸塩</v>
      </c>
      <c r="M2409" s="1">
        <f t="shared" si="189"/>
        <v>43090</v>
      </c>
      <c r="N2409" s="2">
        <f t="shared" si="190"/>
        <v>43090</v>
      </c>
    </row>
    <row r="2410" spans="1:14" x14ac:dyDescent="0.4">
      <c r="A2410" t="s">
        <v>227</v>
      </c>
      <c r="B2410">
        <v>3</v>
      </c>
      <c r="C2410" t="s">
        <v>6</v>
      </c>
      <c r="D2410" s="1">
        <v>43122</v>
      </c>
      <c r="E2410" s="2">
        <v>43122</v>
      </c>
      <c r="J2410" t="str">
        <f t="shared" si="186"/>
        <v>D0229</v>
      </c>
      <c r="K2410">
        <f t="shared" si="187"/>
        <v>3</v>
      </c>
      <c r="L2410" t="str">
        <f t="shared" si="188"/>
        <v>乾燥ＢＣＧ膀胱内用</v>
      </c>
      <c r="M2410" s="1">
        <f t="shared" si="189"/>
        <v>43122</v>
      </c>
      <c r="N2410" s="2">
        <f t="shared" si="190"/>
        <v>43122</v>
      </c>
    </row>
    <row r="2411" spans="1:14" x14ac:dyDescent="0.4">
      <c r="A2411" t="s">
        <v>227</v>
      </c>
      <c r="B2411">
        <v>3</v>
      </c>
      <c r="C2411" t="s">
        <v>6</v>
      </c>
      <c r="D2411" s="1">
        <v>43136</v>
      </c>
      <c r="E2411" s="2">
        <v>43136</v>
      </c>
      <c r="J2411" t="str">
        <f t="shared" si="186"/>
        <v>D0229</v>
      </c>
      <c r="K2411">
        <f t="shared" si="187"/>
        <v>3</v>
      </c>
      <c r="L2411" t="str">
        <f t="shared" si="188"/>
        <v>乾燥ＢＣＧ膀胱内用</v>
      </c>
      <c r="M2411" s="1">
        <f t="shared" si="189"/>
        <v>43136</v>
      </c>
      <c r="N2411" s="2">
        <f t="shared" si="190"/>
        <v>43136</v>
      </c>
    </row>
    <row r="2412" spans="1:14" x14ac:dyDescent="0.4">
      <c r="A2412" t="s">
        <v>227</v>
      </c>
      <c r="B2412">
        <v>3</v>
      </c>
      <c r="C2412" t="s">
        <v>6</v>
      </c>
      <c r="D2412" s="1">
        <v>43145</v>
      </c>
      <c r="E2412" s="2">
        <v>43145</v>
      </c>
      <c r="J2412" t="str">
        <f t="shared" si="186"/>
        <v>D0229</v>
      </c>
      <c r="K2412">
        <f t="shared" si="187"/>
        <v>3</v>
      </c>
      <c r="L2412" t="str">
        <f t="shared" si="188"/>
        <v>乾燥ＢＣＧ膀胱内用</v>
      </c>
      <c r="M2412" s="1">
        <f t="shared" si="189"/>
        <v>43145</v>
      </c>
      <c r="N2412" s="2">
        <f t="shared" si="190"/>
        <v>43145</v>
      </c>
    </row>
    <row r="2413" spans="1:14" x14ac:dyDescent="0.4">
      <c r="A2413" t="s">
        <v>227</v>
      </c>
      <c r="B2413">
        <v>3</v>
      </c>
      <c r="C2413" t="s">
        <v>6</v>
      </c>
      <c r="D2413" s="1">
        <v>43150</v>
      </c>
      <c r="E2413" s="2">
        <v>43150</v>
      </c>
      <c r="J2413" t="str">
        <f t="shared" si="186"/>
        <v>D0229</v>
      </c>
      <c r="K2413">
        <f t="shared" si="187"/>
        <v>3</v>
      </c>
      <c r="L2413" t="str">
        <f t="shared" si="188"/>
        <v>乾燥ＢＣＧ膀胱内用</v>
      </c>
      <c r="M2413" s="1">
        <f t="shared" si="189"/>
        <v>43150</v>
      </c>
      <c r="N2413" s="2">
        <f t="shared" si="190"/>
        <v>43150</v>
      </c>
    </row>
    <row r="2414" spans="1:14" x14ac:dyDescent="0.4">
      <c r="A2414" t="s">
        <v>227</v>
      </c>
      <c r="B2414">
        <v>3</v>
      </c>
      <c r="C2414" t="s">
        <v>6</v>
      </c>
      <c r="D2414" s="1">
        <v>43157</v>
      </c>
      <c r="E2414" s="2">
        <v>43157</v>
      </c>
      <c r="J2414" t="str">
        <f t="shared" si="186"/>
        <v>D0229</v>
      </c>
      <c r="K2414">
        <f t="shared" si="187"/>
        <v>3</v>
      </c>
      <c r="L2414" t="str">
        <f t="shared" si="188"/>
        <v>乾燥ＢＣＧ膀胱内用</v>
      </c>
      <c r="M2414" s="1">
        <f t="shared" si="189"/>
        <v>43157</v>
      </c>
      <c r="N2414" s="2">
        <f t="shared" si="190"/>
        <v>43157</v>
      </c>
    </row>
    <row r="2415" spans="1:14" x14ac:dyDescent="0.4">
      <c r="A2415" t="s">
        <v>227</v>
      </c>
      <c r="B2415">
        <v>3</v>
      </c>
      <c r="C2415" t="s">
        <v>6</v>
      </c>
      <c r="D2415" s="1">
        <v>43164</v>
      </c>
      <c r="E2415" s="2">
        <v>43164</v>
      </c>
      <c r="J2415" t="str">
        <f t="shared" si="186"/>
        <v>D0229</v>
      </c>
      <c r="K2415">
        <f t="shared" si="187"/>
        <v>3</v>
      </c>
      <c r="L2415" t="str">
        <f t="shared" si="188"/>
        <v>乾燥ＢＣＧ膀胱内用</v>
      </c>
      <c r="M2415" s="1">
        <f t="shared" si="189"/>
        <v>43164</v>
      </c>
      <c r="N2415" s="2">
        <f t="shared" si="190"/>
        <v>43164</v>
      </c>
    </row>
    <row r="2416" spans="1:14" x14ac:dyDescent="0.4">
      <c r="A2416" t="s">
        <v>227</v>
      </c>
      <c r="B2416">
        <v>3</v>
      </c>
      <c r="C2416" t="s">
        <v>6</v>
      </c>
      <c r="D2416" s="1">
        <v>43222</v>
      </c>
      <c r="E2416" s="2">
        <v>43222</v>
      </c>
      <c r="J2416" t="str">
        <f t="shared" si="186"/>
        <v>D0229</v>
      </c>
      <c r="K2416">
        <f t="shared" si="187"/>
        <v>3</v>
      </c>
      <c r="L2416" t="str">
        <f t="shared" si="188"/>
        <v>乾燥ＢＣＧ膀胱内用</v>
      </c>
      <c r="M2416" s="1">
        <f t="shared" si="189"/>
        <v>43222</v>
      </c>
      <c r="N2416" s="2">
        <f t="shared" si="190"/>
        <v>43222</v>
      </c>
    </row>
    <row r="2417" spans="1:14" x14ac:dyDescent="0.4">
      <c r="A2417" t="s">
        <v>227</v>
      </c>
      <c r="B2417">
        <v>3</v>
      </c>
      <c r="C2417" t="s">
        <v>6</v>
      </c>
      <c r="D2417" s="1">
        <v>43229</v>
      </c>
      <c r="E2417" s="2">
        <v>43229</v>
      </c>
      <c r="J2417" t="str">
        <f t="shared" si="186"/>
        <v>D0229</v>
      </c>
      <c r="K2417">
        <f t="shared" si="187"/>
        <v>3</v>
      </c>
      <c r="L2417" t="str">
        <f t="shared" si="188"/>
        <v>乾燥ＢＣＧ膀胱内用</v>
      </c>
      <c r="M2417" s="1">
        <f t="shared" si="189"/>
        <v>43229</v>
      </c>
      <c r="N2417" s="2">
        <f t="shared" si="190"/>
        <v>43229</v>
      </c>
    </row>
    <row r="2418" spans="1:14" x14ac:dyDescent="0.4">
      <c r="A2418" t="s">
        <v>227</v>
      </c>
      <c r="B2418">
        <v>3</v>
      </c>
      <c r="C2418" t="s">
        <v>6</v>
      </c>
      <c r="D2418" s="1">
        <v>43236</v>
      </c>
      <c r="E2418" s="2">
        <v>43236</v>
      </c>
      <c r="J2418" t="str">
        <f t="shared" si="186"/>
        <v>D0229</v>
      </c>
      <c r="K2418">
        <f t="shared" si="187"/>
        <v>3</v>
      </c>
      <c r="L2418" t="str">
        <f t="shared" si="188"/>
        <v>乾燥ＢＣＧ膀胱内用</v>
      </c>
      <c r="M2418" s="1">
        <f t="shared" si="189"/>
        <v>43236</v>
      </c>
      <c r="N2418" s="2">
        <f t="shared" si="190"/>
        <v>43236</v>
      </c>
    </row>
    <row r="2419" spans="1:14" x14ac:dyDescent="0.4">
      <c r="A2419" t="s">
        <v>227</v>
      </c>
      <c r="B2419">
        <v>3</v>
      </c>
      <c r="C2419" t="s">
        <v>6</v>
      </c>
      <c r="D2419" s="1">
        <v>43313</v>
      </c>
      <c r="E2419" s="2">
        <v>43313</v>
      </c>
      <c r="J2419" t="str">
        <f t="shared" si="186"/>
        <v>D0229</v>
      </c>
      <c r="K2419">
        <f t="shared" si="187"/>
        <v>3</v>
      </c>
      <c r="L2419" t="str">
        <f t="shared" si="188"/>
        <v>乾燥ＢＣＧ膀胱内用</v>
      </c>
      <c r="M2419" s="1">
        <f t="shared" si="189"/>
        <v>43313</v>
      </c>
      <c r="N2419" s="2">
        <f t="shared" si="190"/>
        <v>43313</v>
      </c>
    </row>
    <row r="2420" spans="1:14" x14ac:dyDescent="0.4">
      <c r="A2420" t="s">
        <v>227</v>
      </c>
      <c r="B2420">
        <v>3</v>
      </c>
      <c r="C2420" t="s">
        <v>6</v>
      </c>
      <c r="D2420" s="1">
        <v>43320</v>
      </c>
      <c r="E2420" s="2">
        <v>43320</v>
      </c>
      <c r="J2420" t="str">
        <f t="shared" si="186"/>
        <v>D0229</v>
      </c>
      <c r="K2420">
        <f t="shared" si="187"/>
        <v>3</v>
      </c>
      <c r="L2420" t="str">
        <f t="shared" si="188"/>
        <v>乾燥ＢＣＧ膀胱内用</v>
      </c>
      <c r="M2420" s="1">
        <f t="shared" si="189"/>
        <v>43320</v>
      </c>
      <c r="N2420" s="2">
        <f t="shared" si="190"/>
        <v>43320</v>
      </c>
    </row>
    <row r="2421" spans="1:14" x14ac:dyDescent="0.4">
      <c r="A2421" t="s">
        <v>227</v>
      </c>
      <c r="B2421">
        <v>3</v>
      </c>
      <c r="C2421" t="s">
        <v>6</v>
      </c>
      <c r="D2421" s="1">
        <v>43327</v>
      </c>
      <c r="E2421" s="2">
        <v>43327</v>
      </c>
      <c r="J2421" t="str">
        <f t="shared" si="186"/>
        <v>D0229</v>
      </c>
      <c r="K2421">
        <f t="shared" si="187"/>
        <v>3</v>
      </c>
      <c r="L2421" t="str">
        <f t="shared" si="188"/>
        <v>乾燥ＢＣＧ膀胱内用</v>
      </c>
      <c r="M2421" s="1">
        <f t="shared" si="189"/>
        <v>43327</v>
      </c>
      <c r="N2421" s="2">
        <f t="shared" si="190"/>
        <v>43327</v>
      </c>
    </row>
    <row r="2422" spans="1:14" x14ac:dyDescent="0.4">
      <c r="A2422" t="s">
        <v>227</v>
      </c>
      <c r="B2422">
        <v>3</v>
      </c>
      <c r="C2422" t="s">
        <v>6</v>
      </c>
      <c r="D2422" s="1">
        <v>43514</v>
      </c>
      <c r="E2422" s="2">
        <v>43514</v>
      </c>
      <c r="J2422" t="str">
        <f t="shared" si="186"/>
        <v>D0229</v>
      </c>
      <c r="K2422">
        <f t="shared" si="187"/>
        <v>3</v>
      </c>
      <c r="L2422" t="str">
        <f t="shared" si="188"/>
        <v>乾燥ＢＣＧ膀胱内用</v>
      </c>
      <c r="M2422" s="1">
        <f t="shared" si="189"/>
        <v>43514</v>
      </c>
      <c r="N2422" s="2">
        <f t="shared" si="190"/>
        <v>43514</v>
      </c>
    </row>
    <row r="2423" spans="1:14" x14ac:dyDescent="0.4">
      <c r="A2423" t="s">
        <v>227</v>
      </c>
      <c r="B2423">
        <v>3</v>
      </c>
      <c r="C2423" t="s">
        <v>6</v>
      </c>
      <c r="D2423" s="1">
        <v>43521</v>
      </c>
      <c r="E2423" s="2">
        <v>43521</v>
      </c>
      <c r="J2423" t="str">
        <f t="shared" si="186"/>
        <v>D0229</v>
      </c>
      <c r="K2423">
        <f t="shared" si="187"/>
        <v>3</v>
      </c>
      <c r="L2423" t="str">
        <f t="shared" si="188"/>
        <v>乾燥ＢＣＧ膀胱内用</v>
      </c>
      <c r="M2423" s="1">
        <f t="shared" si="189"/>
        <v>43521</v>
      </c>
      <c r="N2423" s="2">
        <f t="shared" si="190"/>
        <v>43521</v>
      </c>
    </row>
    <row r="2424" spans="1:14" x14ac:dyDescent="0.4">
      <c r="A2424" t="s">
        <v>227</v>
      </c>
      <c r="B2424">
        <v>3</v>
      </c>
      <c r="C2424" t="s">
        <v>6</v>
      </c>
      <c r="D2424" s="1">
        <v>43528</v>
      </c>
      <c r="E2424" s="2">
        <v>43528</v>
      </c>
      <c r="J2424" t="str">
        <f t="shared" si="186"/>
        <v>D0229</v>
      </c>
      <c r="K2424">
        <f t="shared" si="187"/>
        <v>3</v>
      </c>
      <c r="L2424" t="str">
        <f t="shared" si="188"/>
        <v>乾燥ＢＣＧ膀胱内用</v>
      </c>
      <c r="M2424" s="1">
        <f t="shared" si="189"/>
        <v>43528</v>
      </c>
      <c r="N2424" s="2">
        <f t="shared" si="190"/>
        <v>43528</v>
      </c>
    </row>
    <row r="2425" spans="1:14" x14ac:dyDescent="0.4">
      <c r="A2425" t="s">
        <v>228</v>
      </c>
      <c r="B2425">
        <v>1</v>
      </c>
      <c r="C2425" t="s">
        <v>6</v>
      </c>
      <c r="D2425" s="1">
        <v>44074</v>
      </c>
      <c r="E2425" s="2">
        <v>44074</v>
      </c>
      <c r="J2425" t="str">
        <f t="shared" si="186"/>
        <v>D0230</v>
      </c>
      <c r="K2425">
        <f t="shared" si="187"/>
        <v>1</v>
      </c>
      <c r="L2425" t="str">
        <f t="shared" si="188"/>
        <v>乾燥ＢＣＧ膀胱内用</v>
      </c>
      <c r="M2425" s="1">
        <f t="shared" si="189"/>
        <v>44074</v>
      </c>
      <c r="N2425" s="2">
        <f t="shared" si="190"/>
        <v>44074</v>
      </c>
    </row>
    <row r="2426" spans="1:14" x14ac:dyDescent="0.4">
      <c r="A2426" t="s">
        <v>228</v>
      </c>
      <c r="B2426">
        <v>1</v>
      </c>
      <c r="C2426" t="s">
        <v>6</v>
      </c>
      <c r="D2426" s="1">
        <v>44081</v>
      </c>
      <c r="E2426" s="2">
        <v>44081</v>
      </c>
      <c r="J2426" t="str">
        <f t="shared" si="186"/>
        <v>D0230</v>
      </c>
      <c r="K2426">
        <f t="shared" si="187"/>
        <v>1</v>
      </c>
      <c r="L2426" t="str">
        <f t="shared" si="188"/>
        <v>乾燥ＢＣＧ膀胱内用</v>
      </c>
      <c r="M2426" s="1">
        <f t="shared" si="189"/>
        <v>44081</v>
      </c>
      <c r="N2426" s="2">
        <f t="shared" si="190"/>
        <v>44081</v>
      </c>
    </row>
    <row r="2427" spans="1:14" x14ac:dyDescent="0.4">
      <c r="A2427" t="s">
        <v>228</v>
      </c>
      <c r="B2427">
        <v>1</v>
      </c>
      <c r="C2427" t="s">
        <v>6</v>
      </c>
      <c r="D2427" s="1">
        <v>44088</v>
      </c>
      <c r="E2427" s="2">
        <v>44088</v>
      </c>
      <c r="J2427" t="str">
        <f t="shared" si="186"/>
        <v>D0230</v>
      </c>
      <c r="K2427">
        <f t="shared" si="187"/>
        <v>1</v>
      </c>
      <c r="L2427" t="str">
        <f t="shared" si="188"/>
        <v>乾燥ＢＣＧ膀胱内用</v>
      </c>
      <c r="M2427" s="1">
        <f t="shared" si="189"/>
        <v>44088</v>
      </c>
      <c r="N2427" s="2">
        <f t="shared" si="190"/>
        <v>44088</v>
      </c>
    </row>
    <row r="2428" spans="1:14" x14ac:dyDescent="0.4">
      <c r="A2428" t="s">
        <v>228</v>
      </c>
      <c r="B2428">
        <v>1</v>
      </c>
      <c r="C2428" t="s">
        <v>6</v>
      </c>
      <c r="D2428" s="1">
        <v>44102</v>
      </c>
      <c r="E2428" s="2">
        <v>44102</v>
      </c>
      <c r="J2428" t="str">
        <f t="shared" si="186"/>
        <v>D0230</v>
      </c>
      <c r="K2428">
        <f t="shared" si="187"/>
        <v>1</v>
      </c>
      <c r="L2428" t="str">
        <f t="shared" si="188"/>
        <v>乾燥ＢＣＧ膀胱内用</v>
      </c>
      <c r="M2428" s="1">
        <f t="shared" si="189"/>
        <v>44102</v>
      </c>
      <c r="N2428" s="2">
        <f t="shared" si="190"/>
        <v>44102</v>
      </c>
    </row>
    <row r="2429" spans="1:14" x14ac:dyDescent="0.4">
      <c r="A2429" t="s">
        <v>228</v>
      </c>
      <c r="B2429">
        <v>1</v>
      </c>
      <c r="C2429" t="s">
        <v>6</v>
      </c>
      <c r="D2429" s="1">
        <v>44109</v>
      </c>
      <c r="E2429" s="2">
        <v>44109</v>
      </c>
      <c r="J2429" t="str">
        <f t="shared" si="186"/>
        <v>D0230</v>
      </c>
      <c r="K2429">
        <f t="shared" si="187"/>
        <v>1</v>
      </c>
      <c r="L2429" t="str">
        <f t="shared" si="188"/>
        <v>乾燥ＢＣＧ膀胱内用</v>
      </c>
      <c r="M2429" s="1">
        <f t="shared" si="189"/>
        <v>44109</v>
      </c>
      <c r="N2429" s="2">
        <f t="shared" si="190"/>
        <v>44109</v>
      </c>
    </row>
    <row r="2430" spans="1:14" x14ac:dyDescent="0.4">
      <c r="A2430" t="s">
        <v>228</v>
      </c>
      <c r="B2430">
        <v>1</v>
      </c>
      <c r="C2430" t="s">
        <v>6</v>
      </c>
      <c r="D2430" s="1">
        <v>44116</v>
      </c>
      <c r="E2430" s="2">
        <v>44116</v>
      </c>
      <c r="J2430" t="str">
        <f t="shared" si="186"/>
        <v>D0230</v>
      </c>
      <c r="K2430">
        <f t="shared" si="187"/>
        <v>1</v>
      </c>
      <c r="L2430" t="str">
        <f t="shared" si="188"/>
        <v>乾燥ＢＣＧ膀胱内用</v>
      </c>
      <c r="M2430" s="1">
        <f t="shared" si="189"/>
        <v>44116</v>
      </c>
      <c r="N2430" s="2">
        <f t="shared" si="190"/>
        <v>44116</v>
      </c>
    </row>
    <row r="2431" spans="1:14" x14ac:dyDescent="0.4">
      <c r="A2431" t="s">
        <v>228</v>
      </c>
      <c r="B2431">
        <v>2</v>
      </c>
      <c r="C2431" t="s">
        <v>6</v>
      </c>
      <c r="D2431" s="1">
        <v>44221</v>
      </c>
      <c r="E2431" s="2">
        <v>44221</v>
      </c>
      <c r="J2431" t="str">
        <f t="shared" si="186"/>
        <v>D0230</v>
      </c>
      <c r="K2431">
        <f t="shared" si="187"/>
        <v>2</v>
      </c>
      <c r="L2431" t="str">
        <f t="shared" si="188"/>
        <v>乾燥ＢＣＧ膀胱内用</v>
      </c>
      <c r="M2431" s="1">
        <f t="shared" si="189"/>
        <v>44221</v>
      </c>
      <c r="N2431" s="2">
        <f t="shared" si="190"/>
        <v>44221</v>
      </c>
    </row>
    <row r="2432" spans="1:14" x14ac:dyDescent="0.4">
      <c r="A2432" t="s">
        <v>228</v>
      </c>
      <c r="B2432">
        <v>2</v>
      </c>
      <c r="C2432" t="s">
        <v>6</v>
      </c>
      <c r="D2432" s="1">
        <v>44228</v>
      </c>
      <c r="E2432" s="2">
        <v>44228</v>
      </c>
      <c r="J2432" t="str">
        <f t="shared" si="186"/>
        <v>D0230</v>
      </c>
      <c r="K2432">
        <f t="shared" si="187"/>
        <v>2</v>
      </c>
      <c r="L2432" t="str">
        <f t="shared" si="188"/>
        <v>乾燥ＢＣＧ膀胱内用</v>
      </c>
      <c r="M2432" s="1">
        <f t="shared" si="189"/>
        <v>44228</v>
      </c>
      <c r="N2432" s="2">
        <f t="shared" si="190"/>
        <v>44228</v>
      </c>
    </row>
    <row r="2433" spans="1:14" x14ac:dyDescent="0.4">
      <c r="A2433" t="s">
        <v>228</v>
      </c>
      <c r="B2433">
        <v>2</v>
      </c>
      <c r="C2433" t="s">
        <v>6</v>
      </c>
      <c r="D2433" s="1">
        <v>44235</v>
      </c>
      <c r="E2433" s="2">
        <v>44235</v>
      </c>
      <c r="J2433" t="str">
        <f t="shared" si="186"/>
        <v>D0230</v>
      </c>
      <c r="K2433">
        <f t="shared" si="187"/>
        <v>2</v>
      </c>
      <c r="L2433" t="str">
        <f t="shared" si="188"/>
        <v>乾燥ＢＣＧ膀胱内用</v>
      </c>
      <c r="M2433" s="1">
        <f t="shared" si="189"/>
        <v>44235</v>
      </c>
      <c r="N2433" s="2">
        <f t="shared" si="190"/>
        <v>44235</v>
      </c>
    </row>
    <row r="2434" spans="1:14" x14ac:dyDescent="0.4">
      <c r="A2434" t="s">
        <v>228</v>
      </c>
      <c r="B2434">
        <v>2</v>
      </c>
      <c r="C2434" t="s">
        <v>6</v>
      </c>
      <c r="D2434" s="1">
        <v>44298</v>
      </c>
      <c r="E2434" s="2">
        <v>44298</v>
      </c>
      <c r="J2434" t="str">
        <f t="shared" si="186"/>
        <v>D0230</v>
      </c>
      <c r="K2434">
        <f t="shared" si="187"/>
        <v>2</v>
      </c>
      <c r="L2434" t="str">
        <f t="shared" si="188"/>
        <v>乾燥ＢＣＧ膀胱内用</v>
      </c>
      <c r="M2434" s="1">
        <f t="shared" si="189"/>
        <v>44298</v>
      </c>
      <c r="N2434" s="2">
        <f t="shared" si="190"/>
        <v>44298</v>
      </c>
    </row>
    <row r="2435" spans="1:14" x14ac:dyDescent="0.4">
      <c r="A2435" t="s">
        <v>228</v>
      </c>
      <c r="B2435">
        <v>2</v>
      </c>
      <c r="C2435" t="s">
        <v>6</v>
      </c>
      <c r="D2435" s="1">
        <v>44305</v>
      </c>
      <c r="E2435" s="2">
        <v>44305</v>
      </c>
      <c r="J2435" t="str">
        <f t="shared" ref="J2435:J2498" si="191">A2435</f>
        <v>D0230</v>
      </c>
      <c r="K2435">
        <f t="shared" ref="K2435:K2498" si="192">IF(F2435&lt;&gt;"",F2435,B2435)</f>
        <v>2</v>
      </c>
      <c r="L2435" t="str">
        <f t="shared" ref="L2435:L2498" si="193">C2435</f>
        <v>乾燥ＢＣＧ膀胱内用</v>
      </c>
      <c r="M2435" s="1">
        <f t="shared" ref="M2435:M2498" si="194">D2435</f>
        <v>44305</v>
      </c>
      <c r="N2435" s="2">
        <f t="shared" ref="N2435:N2498" si="195">E2435</f>
        <v>44305</v>
      </c>
    </row>
    <row r="2436" spans="1:14" x14ac:dyDescent="0.4">
      <c r="A2436" t="s">
        <v>228</v>
      </c>
      <c r="B2436">
        <v>2</v>
      </c>
      <c r="C2436" t="s">
        <v>6</v>
      </c>
      <c r="D2436" s="1">
        <v>44312</v>
      </c>
      <c r="E2436" s="2">
        <v>44312</v>
      </c>
      <c r="J2436" t="str">
        <f t="shared" si="191"/>
        <v>D0230</v>
      </c>
      <c r="K2436">
        <f t="shared" si="192"/>
        <v>2</v>
      </c>
      <c r="L2436" t="str">
        <f t="shared" si="193"/>
        <v>乾燥ＢＣＧ膀胱内用</v>
      </c>
      <c r="M2436" s="1">
        <f t="shared" si="194"/>
        <v>44312</v>
      </c>
      <c r="N2436" s="2">
        <f t="shared" si="195"/>
        <v>44312</v>
      </c>
    </row>
    <row r="2437" spans="1:14" x14ac:dyDescent="0.4">
      <c r="A2437" t="s">
        <v>229</v>
      </c>
      <c r="B2437">
        <v>1</v>
      </c>
      <c r="C2437" t="s">
        <v>6</v>
      </c>
      <c r="D2437" s="1">
        <v>44305</v>
      </c>
      <c r="E2437" s="2">
        <v>44305</v>
      </c>
      <c r="J2437" t="str">
        <f t="shared" si="191"/>
        <v>D0232</v>
      </c>
      <c r="K2437">
        <f t="shared" si="192"/>
        <v>1</v>
      </c>
      <c r="L2437" t="str">
        <f t="shared" si="193"/>
        <v>乾燥ＢＣＧ膀胱内用</v>
      </c>
      <c r="M2437" s="1">
        <f t="shared" si="194"/>
        <v>44305</v>
      </c>
      <c r="N2437" s="2">
        <f t="shared" si="195"/>
        <v>44305</v>
      </c>
    </row>
    <row r="2438" spans="1:14" x14ac:dyDescent="0.4">
      <c r="A2438" t="s">
        <v>229</v>
      </c>
      <c r="B2438">
        <v>1</v>
      </c>
      <c r="C2438" t="s">
        <v>6</v>
      </c>
      <c r="D2438" s="1">
        <v>44312</v>
      </c>
      <c r="E2438" s="2">
        <v>44312</v>
      </c>
      <c r="J2438" t="str">
        <f t="shared" si="191"/>
        <v>D0232</v>
      </c>
      <c r="K2438">
        <f t="shared" si="192"/>
        <v>1</v>
      </c>
      <c r="L2438" t="str">
        <f t="shared" si="193"/>
        <v>乾燥ＢＣＧ膀胱内用</v>
      </c>
      <c r="M2438" s="1">
        <f t="shared" si="194"/>
        <v>44312</v>
      </c>
      <c r="N2438" s="2">
        <f t="shared" si="195"/>
        <v>44312</v>
      </c>
    </row>
    <row r="2439" spans="1:14" x14ac:dyDescent="0.4">
      <c r="A2439" t="s">
        <v>229</v>
      </c>
      <c r="B2439">
        <v>1</v>
      </c>
      <c r="C2439" t="s">
        <v>6</v>
      </c>
      <c r="D2439" s="1">
        <v>44326</v>
      </c>
      <c r="E2439" s="2">
        <v>44326</v>
      </c>
      <c r="J2439" t="str">
        <f t="shared" si="191"/>
        <v>D0232</v>
      </c>
      <c r="K2439">
        <f t="shared" si="192"/>
        <v>1</v>
      </c>
      <c r="L2439" t="str">
        <f t="shared" si="193"/>
        <v>乾燥ＢＣＧ膀胱内用</v>
      </c>
      <c r="M2439" s="1">
        <f t="shared" si="194"/>
        <v>44326</v>
      </c>
      <c r="N2439" s="2">
        <f t="shared" si="195"/>
        <v>44326</v>
      </c>
    </row>
    <row r="2440" spans="1:14" x14ac:dyDescent="0.4">
      <c r="A2440" t="s">
        <v>229</v>
      </c>
      <c r="B2440">
        <v>2</v>
      </c>
      <c r="C2440" t="s">
        <v>60</v>
      </c>
      <c r="D2440" s="1">
        <v>44442</v>
      </c>
      <c r="E2440" s="2">
        <v>44442</v>
      </c>
      <c r="J2440" t="str">
        <f t="shared" si="191"/>
        <v>D0232</v>
      </c>
      <c r="K2440">
        <f t="shared" si="192"/>
        <v>2</v>
      </c>
      <c r="L2440" t="str">
        <f t="shared" si="193"/>
        <v>エピルビシン塩酸塩</v>
      </c>
      <c r="M2440" s="1">
        <f t="shared" si="194"/>
        <v>44442</v>
      </c>
      <c r="N2440" s="2">
        <f t="shared" si="195"/>
        <v>44442</v>
      </c>
    </row>
    <row r="2441" spans="1:14" x14ac:dyDescent="0.4">
      <c r="A2441" t="s">
        <v>229</v>
      </c>
      <c r="B2441">
        <v>2</v>
      </c>
      <c r="C2441" t="s">
        <v>10</v>
      </c>
      <c r="D2441" s="1">
        <v>44442</v>
      </c>
      <c r="E2441" s="2">
        <v>44442</v>
      </c>
      <c r="J2441" t="str">
        <f t="shared" si="191"/>
        <v>D0232</v>
      </c>
      <c r="K2441">
        <f t="shared" si="192"/>
        <v>2</v>
      </c>
      <c r="L2441" t="str">
        <f t="shared" si="193"/>
        <v>膀胱悪性腫瘍手術（経尿道的手術）</v>
      </c>
      <c r="M2441" s="1">
        <f t="shared" si="194"/>
        <v>44442</v>
      </c>
      <c r="N2441" s="2">
        <f t="shared" si="195"/>
        <v>44442</v>
      </c>
    </row>
    <row r="2442" spans="1:14" x14ac:dyDescent="0.4">
      <c r="A2442" t="s">
        <v>229</v>
      </c>
      <c r="B2442">
        <v>3</v>
      </c>
      <c r="C2442" t="s">
        <v>25</v>
      </c>
      <c r="D2442" s="1">
        <v>44510</v>
      </c>
      <c r="E2442" s="2">
        <v>44510</v>
      </c>
      <c r="J2442" t="str">
        <f t="shared" si="191"/>
        <v>D0232</v>
      </c>
      <c r="K2442">
        <f t="shared" si="192"/>
        <v>3</v>
      </c>
      <c r="L2442" t="str">
        <f t="shared" si="193"/>
        <v>ゲムシタビン塩酸塩</v>
      </c>
      <c r="M2442" s="1">
        <f t="shared" si="194"/>
        <v>44510</v>
      </c>
      <c r="N2442" s="2">
        <f t="shared" si="195"/>
        <v>44510</v>
      </c>
    </row>
    <row r="2443" spans="1:14" x14ac:dyDescent="0.4">
      <c r="A2443" t="s">
        <v>229</v>
      </c>
      <c r="B2443">
        <v>4</v>
      </c>
      <c r="C2443" t="s">
        <v>37</v>
      </c>
      <c r="D2443" s="1">
        <v>44558</v>
      </c>
      <c r="E2443" s="2">
        <v>44558</v>
      </c>
      <c r="J2443" t="str">
        <f t="shared" si="191"/>
        <v>D0232</v>
      </c>
      <c r="K2443">
        <f t="shared" si="192"/>
        <v>4</v>
      </c>
      <c r="L2443" t="str">
        <f t="shared" si="193"/>
        <v>ペムブロリズマブ（遺伝子組換え）</v>
      </c>
      <c r="M2443" s="1">
        <f t="shared" si="194"/>
        <v>44558</v>
      </c>
      <c r="N2443" s="2">
        <f t="shared" si="195"/>
        <v>44558</v>
      </c>
    </row>
    <row r="2444" spans="1:14" x14ac:dyDescent="0.4">
      <c r="A2444" t="s">
        <v>229</v>
      </c>
      <c r="B2444">
        <v>4</v>
      </c>
      <c r="C2444" t="s">
        <v>37</v>
      </c>
      <c r="D2444" s="1">
        <v>44579</v>
      </c>
      <c r="E2444" s="2">
        <v>44579</v>
      </c>
      <c r="J2444" t="str">
        <f t="shared" si="191"/>
        <v>D0232</v>
      </c>
      <c r="K2444">
        <f t="shared" si="192"/>
        <v>4</v>
      </c>
      <c r="L2444" t="str">
        <f t="shared" si="193"/>
        <v>ペムブロリズマブ（遺伝子組換え）</v>
      </c>
      <c r="M2444" s="1">
        <f t="shared" si="194"/>
        <v>44579</v>
      </c>
      <c r="N2444" s="2">
        <f t="shared" si="195"/>
        <v>44579</v>
      </c>
    </row>
    <row r="2445" spans="1:14" x14ac:dyDescent="0.4">
      <c r="A2445" t="s">
        <v>229</v>
      </c>
      <c r="B2445">
        <v>4</v>
      </c>
      <c r="C2445" t="s">
        <v>37</v>
      </c>
      <c r="D2445" s="1">
        <v>44600</v>
      </c>
      <c r="E2445" s="2">
        <v>44600</v>
      </c>
      <c r="J2445" t="str">
        <f t="shared" si="191"/>
        <v>D0232</v>
      </c>
      <c r="K2445">
        <f t="shared" si="192"/>
        <v>4</v>
      </c>
      <c r="L2445" t="str">
        <f t="shared" si="193"/>
        <v>ペムブロリズマブ（遺伝子組換え）</v>
      </c>
      <c r="M2445" s="1">
        <f t="shared" si="194"/>
        <v>44600</v>
      </c>
      <c r="N2445" s="2">
        <f t="shared" si="195"/>
        <v>44600</v>
      </c>
    </row>
    <row r="2446" spans="1:14" x14ac:dyDescent="0.4">
      <c r="A2446" t="s">
        <v>229</v>
      </c>
      <c r="B2446">
        <v>4</v>
      </c>
      <c r="C2446" t="s">
        <v>37</v>
      </c>
      <c r="D2446" s="1">
        <v>44622</v>
      </c>
      <c r="E2446" s="2">
        <v>44622</v>
      </c>
      <c r="J2446" t="str">
        <f t="shared" si="191"/>
        <v>D0232</v>
      </c>
      <c r="K2446">
        <f t="shared" si="192"/>
        <v>4</v>
      </c>
      <c r="L2446" t="str">
        <f t="shared" si="193"/>
        <v>ペムブロリズマブ（遺伝子組換え）</v>
      </c>
      <c r="M2446" s="1">
        <f t="shared" si="194"/>
        <v>44622</v>
      </c>
      <c r="N2446" s="2">
        <f t="shared" si="195"/>
        <v>44622</v>
      </c>
    </row>
    <row r="2447" spans="1:14" x14ac:dyDescent="0.4">
      <c r="A2447" t="s">
        <v>229</v>
      </c>
      <c r="B2447">
        <v>4</v>
      </c>
      <c r="C2447" t="s">
        <v>37</v>
      </c>
      <c r="D2447" s="1">
        <v>44664</v>
      </c>
      <c r="E2447" s="2">
        <v>44664</v>
      </c>
      <c r="J2447" t="str">
        <f t="shared" si="191"/>
        <v>D0232</v>
      </c>
      <c r="K2447">
        <f t="shared" si="192"/>
        <v>4</v>
      </c>
      <c r="L2447" t="str">
        <f t="shared" si="193"/>
        <v>ペムブロリズマブ（遺伝子組換え）</v>
      </c>
      <c r="M2447" s="1">
        <f t="shared" si="194"/>
        <v>44664</v>
      </c>
      <c r="N2447" s="2">
        <f t="shared" si="195"/>
        <v>44664</v>
      </c>
    </row>
    <row r="2448" spans="1:14" x14ac:dyDescent="0.4">
      <c r="A2448" t="s">
        <v>229</v>
      </c>
      <c r="B2448">
        <v>4</v>
      </c>
      <c r="C2448" t="s">
        <v>37</v>
      </c>
      <c r="D2448" s="1">
        <v>44706</v>
      </c>
      <c r="E2448" s="2">
        <v>44706</v>
      </c>
      <c r="J2448" t="str">
        <f t="shared" si="191"/>
        <v>D0232</v>
      </c>
      <c r="K2448">
        <f t="shared" si="192"/>
        <v>4</v>
      </c>
      <c r="L2448" t="str">
        <f t="shared" si="193"/>
        <v>ペムブロリズマブ（遺伝子組換え）</v>
      </c>
      <c r="M2448" s="1">
        <f t="shared" si="194"/>
        <v>44706</v>
      </c>
      <c r="N2448" s="2">
        <f t="shared" si="195"/>
        <v>44706</v>
      </c>
    </row>
    <row r="2449" spans="1:14" x14ac:dyDescent="0.4">
      <c r="A2449" t="s">
        <v>230</v>
      </c>
      <c r="B2449">
        <v>1</v>
      </c>
      <c r="C2449" t="s">
        <v>6</v>
      </c>
      <c r="D2449" s="1">
        <v>44424</v>
      </c>
      <c r="E2449" s="2">
        <v>44424</v>
      </c>
      <c r="J2449" t="str">
        <f t="shared" si="191"/>
        <v>D0234</v>
      </c>
      <c r="K2449">
        <f t="shared" si="192"/>
        <v>1</v>
      </c>
      <c r="L2449" t="str">
        <f t="shared" si="193"/>
        <v>乾燥ＢＣＧ膀胱内用</v>
      </c>
      <c r="M2449" s="1">
        <f t="shared" si="194"/>
        <v>44424</v>
      </c>
      <c r="N2449" s="2">
        <f t="shared" si="195"/>
        <v>44424</v>
      </c>
    </row>
    <row r="2450" spans="1:14" x14ac:dyDescent="0.4">
      <c r="A2450" t="s">
        <v>230</v>
      </c>
      <c r="B2450">
        <v>1</v>
      </c>
      <c r="C2450" t="s">
        <v>6</v>
      </c>
      <c r="D2450" s="1">
        <v>44431</v>
      </c>
      <c r="E2450" s="2">
        <v>44431</v>
      </c>
      <c r="J2450" t="str">
        <f t="shared" si="191"/>
        <v>D0234</v>
      </c>
      <c r="K2450">
        <f t="shared" si="192"/>
        <v>1</v>
      </c>
      <c r="L2450" t="str">
        <f t="shared" si="193"/>
        <v>乾燥ＢＣＧ膀胱内用</v>
      </c>
      <c r="M2450" s="1">
        <f t="shared" si="194"/>
        <v>44431</v>
      </c>
      <c r="N2450" s="2">
        <f t="shared" si="195"/>
        <v>44431</v>
      </c>
    </row>
    <row r="2451" spans="1:14" x14ac:dyDescent="0.4">
      <c r="A2451" t="s">
        <v>230</v>
      </c>
      <c r="B2451">
        <v>1</v>
      </c>
      <c r="C2451" t="s">
        <v>6</v>
      </c>
      <c r="D2451" s="1">
        <v>44438</v>
      </c>
      <c r="E2451" s="2">
        <v>44438</v>
      </c>
      <c r="J2451" t="str">
        <f t="shared" si="191"/>
        <v>D0234</v>
      </c>
      <c r="K2451">
        <f t="shared" si="192"/>
        <v>1</v>
      </c>
      <c r="L2451" t="str">
        <f t="shared" si="193"/>
        <v>乾燥ＢＣＧ膀胱内用</v>
      </c>
      <c r="M2451" s="1">
        <f t="shared" si="194"/>
        <v>44438</v>
      </c>
      <c r="N2451" s="2">
        <f t="shared" si="195"/>
        <v>44438</v>
      </c>
    </row>
    <row r="2452" spans="1:14" x14ac:dyDescent="0.4">
      <c r="A2452" t="s">
        <v>230</v>
      </c>
      <c r="B2452">
        <v>1</v>
      </c>
      <c r="C2452" t="s">
        <v>6</v>
      </c>
      <c r="D2452" s="1">
        <v>44445</v>
      </c>
      <c r="E2452" s="2">
        <v>44445</v>
      </c>
      <c r="J2452" t="str">
        <f t="shared" si="191"/>
        <v>D0234</v>
      </c>
      <c r="K2452">
        <f t="shared" si="192"/>
        <v>1</v>
      </c>
      <c r="L2452" t="str">
        <f t="shared" si="193"/>
        <v>乾燥ＢＣＧ膀胱内用</v>
      </c>
      <c r="M2452" s="1">
        <f t="shared" si="194"/>
        <v>44445</v>
      </c>
      <c r="N2452" s="2">
        <f t="shared" si="195"/>
        <v>44445</v>
      </c>
    </row>
    <row r="2453" spans="1:14" x14ac:dyDescent="0.4">
      <c r="A2453" t="s">
        <v>230</v>
      </c>
      <c r="B2453">
        <v>1</v>
      </c>
      <c r="C2453" t="s">
        <v>6</v>
      </c>
      <c r="D2453" s="1">
        <v>44452</v>
      </c>
      <c r="E2453" s="2">
        <v>44452</v>
      </c>
      <c r="J2453" t="str">
        <f t="shared" si="191"/>
        <v>D0234</v>
      </c>
      <c r="K2453">
        <f t="shared" si="192"/>
        <v>1</v>
      </c>
      <c r="L2453" t="str">
        <f t="shared" si="193"/>
        <v>乾燥ＢＣＧ膀胱内用</v>
      </c>
      <c r="M2453" s="1">
        <f t="shared" si="194"/>
        <v>44452</v>
      </c>
      <c r="N2453" s="2">
        <f t="shared" si="195"/>
        <v>44452</v>
      </c>
    </row>
    <row r="2454" spans="1:14" x14ac:dyDescent="0.4">
      <c r="A2454" t="s">
        <v>230</v>
      </c>
      <c r="B2454">
        <v>1</v>
      </c>
      <c r="C2454" t="s">
        <v>6</v>
      </c>
      <c r="D2454" s="1">
        <v>44466</v>
      </c>
      <c r="E2454" s="2">
        <v>44466</v>
      </c>
      <c r="J2454" t="str">
        <f t="shared" si="191"/>
        <v>D0234</v>
      </c>
      <c r="K2454">
        <f t="shared" si="192"/>
        <v>1</v>
      </c>
      <c r="L2454" t="str">
        <f t="shared" si="193"/>
        <v>乾燥ＢＣＧ膀胱内用</v>
      </c>
      <c r="M2454" s="1">
        <f t="shared" si="194"/>
        <v>44466</v>
      </c>
      <c r="N2454" s="2">
        <f t="shared" si="195"/>
        <v>44466</v>
      </c>
    </row>
    <row r="2455" spans="1:14" x14ac:dyDescent="0.4">
      <c r="A2455" t="s">
        <v>230</v>
      </c>
      <c r="B2455">
        <v>2</v>
      </c>
      <c r="C2455" t="s">
        <v>6</v>
      </c>
      <c r="D2455" s="1">
        <v>44529</v>
      </c>
      <c r="E2455" s="2">
        <v>44529</v>
      </c>
      <c r="J2455" t="str">
        <f t="shared" si="191"/>
        <v>D0234</v>
      </c>
      <c r="K2455">
        <f t="shared" si="192"/>
        <v>2</v>
      </c>
      <c r="L2455" t="str">
        <f t="shared" si="193"/>
        <v>乾燥ＢＣＧ膀胱内用</v>
      </c>
      <c r="M2455" s="1">
        <f t="shared" si="194"/>
        <v>44529</v>
      </c>
      <c r="N2455" s="2">
        <f t="shared" si="195"/>
        <v>44529</v>
      </c>
    </row>
    <row r="2456" spans="1:14" x14ac:dyDescent="0.4">
      <c r="A2456" t="s">
        <v>230</v>
      </c>
      <c r="B2456">
        <v>2</v>
      </c>
      <c r="C2456" t="s">
        <v>6</v>
      </c>
      <c r="D2456" s="1">
        <v>44543</v>
      </c>
      <c r="E2456" s="2">
        <v>44543</v>
      </c>
      <c r="J2456" t="str">
        <f t="shared" si="191"/>
        <v>D0234</v>
      </c>
      <c r="K2456">
        <f t="shared" si="192"/>
        <v>2</v>
      </c>
      <c r="L2456" t="str">
        <f t="shared" si="193"/>
        <v>乾燥ＢＣＧ膀胱内用</v>
      </c>
      <c r="M2456" s="1">
        <f t="shared" si="194"/>
        <v>44543</v>
      </c>
      <c r="N2456" s="2">
        <f t="shared" si="195"/>
        <v>44543</v>
      </c>
    </row>
    <row r="2457" spans="1:14" x14ac:dyDescent="0.4">
      <c r="A2457" t="s">
        <v>230</v>
      </c>
      <c r="B2457">
        <v>2</v>
      </c>
      <c r="C2457" t="s">
        <v>6</v>
      </c>
      <c r="D2457" s="1">
        <v>44550</v>
      </c>
      <c r="E2457" s="2">
        <v>44550</v>
      </c>
      <c r="J2457" t="str">
        <f t="shared" si="191"/>
        <v>D0234</v>
      </c>
      <c r="K2457">
        <f t="shared" si="192"/>
        <v>2</v>
      </c>
      <c r="L2457" t="str">
        <f t="shared" si="193"/>
        <v>乾燥ＢＣＧ膀胱内用</v>
      </c>
      <c r="M2457" s="1">
        <f t="shared" si="194"/>
        <v>44550</v>
      </c>
      <c r="N2457" s="2">
        <f t="shared" si="195"/>
        <v>44550</v>
      </c>
    </row>
    <row r="2458" spans="1:14" x14ac:dyDescent="0.4">
      <c r="A2458" t="s">
        <v>231</v>
      </c>
      <c r="B2458">
        <v>1</v>
      </c>
      <c r="C2458" t="s">
        <v>6</v>
      </c>
      <c r="D2458" s="1">
        <v>43951</v>
      </c>
      <c r="E2458" s="2">
        <v>43951</v>
      </c>
      <c r="J2458" t="str">
        <f t="shared" si="191"/>
        <v>D0235</v>
      </c>
      <c r="K2458">
        <f t="shared" si="192"/>
        <v>1</v>
      </c>
      <c r="L2458" t="str">
        <f t="shared" si="193"/>
        <v>乾燥ＢＣＧ膀胱内用</v>
      </c>
      <c r="M2458" s="1">
        <f t="shared" si="194"/>
        <v>43951</v>
      </c>
      <c r="N2458" s="2">
        <f t="shared" si="195"/>
        <v>43951</v>
      </c>
    </row>
    <row r="2459" spans="1:14" x14ac:dyDescent="0.4">
      <c r="A2459" t="s">
        <v>231</v>
      </c>
      <c r="B2459">
        <v>1</v>
      </c>
      <c r="C2459" t="s">
        <v>6</v>
      </c>
      <c r="D2459" s="1">
        <v>43958</v>
      </c>
      <c r="E2459" s="2">
        <v>43958</v>
      </c>
      <c r="J2459" t="str">
        <f t="shared" si="191"/>
        <v>D0235</v>
      </c>
      <c r="K2459">
        <f t="shared" si="192"/>
        <v>1</v>
      </c>
      <c r="L2459" t="str">
        <f t="shared" si="193"/>
        <v>乾燥ＢＣＧ膀胱内用</v>
      </c>
      <c r="M2459" s="1">
        <f t="shared" si="194"/>
        <v>43958</v>
      </c>
      <c r="N2459" s="2">
        <f t="shared" si="195"/>
        <v>43958</v>
      </c>
    </row>
    <row r="2460" spans="1:14" x14ac:dyDescent="0.4">
      <c r="A2460" t="s">
        <v>231</v>
      </c>
      <c r="B2460">
        <v>1</v>
      </c>
      <c r="C2460" t="s">
        <v>6</v>
      </c>
      <c r="D2460" s="1">
        <v>43965</v>
      </c>
      <c r="E2460" s="2">
        <v>43965</v>
      </c>
      <c r="J2460" t="str">
        <f t="shared" si="191"/>
        <v>D0235</v>
      </c>
      <c r="K2460">
        <f t="shared" si="192"/>
        <v>1</v>
      </c>
      <c r="L2460" t="str">
        <f t="shared" si="193"/>
        <v>乾燥ＢＣＧ膀胱内用</v>
      </c>
      <c r="M2460" s="1">
        <f t="shared" si="194"/>
        <v>43965</v>
      </c>
      <c r="N2460" s="2">
        <f t="shared" si="195"/>
        <v>43965</v>
      </c>
    </row>
    <row r="2461" spans="1:14" x14ac:dyDescent="0.4">
      <c r="A2461" t="s">
        <v>231</v>
      </c>
      <c r="B2461">
        <v>2</v>
      </c>
      <c r="C2461" t="s">
        <v>6</v>
      </c>
      <c r="D2461" s="1">
        <v>44350</v>
      </c>
      <c r="E2461" s="2">
        <v>44350</v>
      </c>
      <c r="J2461" t="str">
        <f t="shared" si="191"/>
        <v>D0235</v>
      </c>
      <c r="K2461">
        <f t="shared" si="192"/>
        <v>2</v>
      </c>
      <c r="L2461" t="str">
        <f t="shared" si="193"/>
        <v>乾燥ＢＣＧ膀胱内用</v>
      </c>
      <c r="M2461" s="1">
        <f t="shared" si="194"/>
        <v>44350</v>
      </c>
      <c r="N2461" s="2">
        <f t="shared" si="195"/>
        <v>44350</v>
      </c>
    </row>
    <row r="2462" spans="1:14" x14ac:dyDescent="0.4">
      <c r="A2462" t="s">
        <v>231</v>
      </c>
      <c r="B2462">
        <v>2</v>
      </c>
      <c r="C2462" t="s">
        <v>6</v>
      </c>
      <c r="D2462" s="1">
        <v>44357</v>
      </c>
      <c r="E2462" s="2">
        <v>44357</v>
      </c>
      <c r="J2462" t="str">
        <f t="shared" si="191"/>
        <v>D0235</v>
      </c>
      <c r="K2462">
        <f t="shared" si="192"/>
        <v>2</v>
      </c>
      <c r="L2462" t="str">
        <f t="shared" si="193"/>
        <v>乾燥ＢＣＧ膀胱内用</v>
      </c>
      <c r="M2462" s="1">
        <f t="shared" si="194"/>
        <v>44357</v>
      </c>
      <c r="N2462" s="2">
        <f t="shared" si="195"/>
        <v>44357</v>
      </c>
    </row>
    <row r="2463" spans="1:14" x14ac:dyDescent="0.4">
      <c r="A2463" t="s">
        <v>231</v>
      </c>
      <c r="B2463">
        <v>2</v>
      </c>
      <c r="C2463" t="s">
        <v>6</v>
      </c>
      <c r="D2463" s="1">
        <v>44364</v>
      </c>
      <c r="E2463" s="2">
        <v>44364</v>
      </c>
      <c r="J2463" t="str">
        <f t="shared" si="191"/>
        <v>D0235</v>
      </c>
      <c r="K2463">
        <f t="shared" si="192"/>
        <v>2</v>
      </c>
      <c r="L2463" t="str">
        <f t="shared" si="193"/>
        <v>乾燥ＢＣＧ膀胱内用</v>
      </c>
      <c r="M2463" s="1">
        <f t="shared" si="194"/>
        <v>44364</v>
      </c>
      <c r="N2463" s="2">
        <f t="shared" si="195"/>
        <v>44364</v>
      </c>
    </row>
    <row r="2464" spans="1:14" x14ac:dyDescent="0.4">
      <c r="A2464" t="s">
        <v>231</v>
      </c>
      <c r="B2464">
        <v>2</v>
      </c>
      <c r="C2464" t="s">
        <v>6</v>
      </c>
      <c r="D2464" s="1">
        <v>44371</v>
      </c>
      <c r="E2464" s="2">
        <v>44371</v>
      </c>
      <c r="J2464" t="str">
        <f t="shared" si="191"/>
        <v>D0235</v>
      </c>
      <c r="K2464">
        <f t="shared" si="192"/>
        <v>2</v>
      </c>
      <c r="L2464" t="str">
        <f t="shared" si="193"/>
        <v>乾燥ＢＣＧ膀胱内用</v>
      </c>
      <c r="M2464" s="1">
        <f t="shared" si="194"/>
        <v>44371</v>
      </c>
      <c r="N2464" s="2">
        <f t="shared" si="195"/>
        <v>44371</v>
      </c>
    </row>
    <row r="2465" spans="1:14" x14ac:dyDescent="0.4">
      <c r="A2465" t="s">
        <v>231</v>
      </c>
      <c r="B2465">
        <v>2</v>
      </c>
      <c r="C2465" t="s">
        <v>6</v>
      </c>
      <c r="D2465" s="1">
        <v>44378</v>
      </c>
      <c r="E2465" s="2">
        <v>44378</v>
      </c>
      <c r="J2465" t="str">
        <f t="shared" si="191"/>
        <v>D0235</v>
      </c>
      <c r="K2465">
        <f t="shared" si="192"/>
        <v>2</v>
      </c>
      <c r="L2465" t="str">
        <f t="shared" si="193"/>
        <v>乾燥ＢＣＧ膀胱内用</v>
      </c>
      <c r="M2465" s="1">
        <f t="shared" si="194"/>
        <v>44378</v>
      </c>
      <c r="N2465" s="2">
        <f t="shared" si="195"/>
        <v>44378</v>
      </c>
    </row>
    <row r="2466" spans="1:14" x14ac:dyDescent="0.4">
      <c r="A2466" t="s">
        <v>231</v>
      </c>
      <c r="B2466">
        <v>2</v>
      </c>
      <c r="C2466" t="s">
        <v>6</v>
      </c>
      <c r="D2466" s="1">
        <v>44385</v>
      </c>
      <c r="E2466" s="2">
        <v>44385</v>
      </c>
      <c r="J2466" t="str">
        <f t="shared" si="191"/>
        <v>D0235</v>
      </c>
      <c r="K2466">
        <f t="shared" si="192"/>
        <v>2</v>
      </c>
      <c r="L2466" t="str">
        <f t="shared" si="193"/>
        <v>乾燥ＢＣＧ膀胱内用</v>
      </c>
      <c r="M2466" s="1">
        <f t="shared" si="194"/>
        <v>44385</v>
      </c>
      <c r="N2466" s="2">
        <f t="shared" si="195"/>
        <v>44385</v>
      </c>
    </row>
    <row r="2467" spans="1:14" x14ac:dyDescent="0.4">
      <c r="A2467" t="s">
        <v>232</v>
      </c>
      <c r="B2467">
        <v>1</v>
      </c>
      <c r="C2467" t="s">
        <v>6</v>
      </c>
      <c r="D2467" s="1">
        <v>42690</v>
      </c>
      <c r="E2467" s="2">
        <v>42690</v>
      </c>
      <c r="J2467" t="str">
        <f t="shared" si="191"/>
        <v>D0238</v>
      </c>
      <c r="K2467">
        <f t="shared" si="192"/>
        <v>1</v>
      </c>
      <c r="L2467" t="str">
        <f t="shared" si="193"/>
        <v>乾燥ＢＣＧ膀胱内用</v>
      </c>
      <c r="M2467" s="1">
        <f t="shared" si="194"/>
        <v>42690</v>
      </c>
      <c r="N2467" s="2">
        <f t="shared" si="195"/>
        <v>42690</v>
      </c>
    </row>
    <row r="2468" spans="1:14" x14ac:dyDescent="0.4">
      <c r="A2468" t="s">
        <v>232</v>
      </c>
      <c r="B2468">
        <v>1</v>
      </c>
      <c r="C2468" t="s">
        <v>6</v>
      </c>
      <c r="D2468" s="1">
        <v>42698</v>
      </c>
      <c r="E2468" s="2">
        <v>42698</v>
      </c>
      <c r="J2468" t="str">
        <f t="shared" si="191"/>
        <v>D0238</v>
      </c>
      <c r="K2468">
        <f t="shared" si="192"/>
        <v>1</v>
      </c>
      <c r="L2468" t="str">
        <f t="shared" si="193"/>
        <v>乾燥ＢＣＧ膀胱内用</v>
      </c>
      <c r="M2468" s="1">
        <f t="shared" si="194"/>
        <v>42698</v>
      </c>
      <c r="N2468" s="2">
        <f t="shared" si="195"/>
        <v>42698</v>
      </c>
    </row>
    <row r="2469" spans="1:14" x14ac:dyDescent="0.4">
      <c r="A2469" t="s">
        <v>232</v>
      </c>
      <c r="B2469">
        <v>1</v>
      </c>
      <c r="C2469" t="s">
        <v>6</v>
      </c>
      <c r="D2469" s="1">
        <v>42705</v>
      </c>
      <c r="E2469" s="2">
        <v>42705</v>
      </c>
      <c r="J2469" t="str">
        <f t="shared" si="191"/>
        <v>D0238</v>
      </c>
      <c r="K2469">
        <f t="shared" si="192"/>
        <v>1</v>
      </c>
      <c r="L2469" t="str">
        <f t="shared" si="193"/>
        <v>乾燥ＢＣＧ膀胱内用</v>
      </c>
      <c r="M2469" s="1">
        <f t="shared" si="194"/>
        <v>42705</v>
      </c>
      <c r="N2469" s="2">
        <f t="shared" si="195"/>
        <v>42705</v>
      </c>
    </row>
    <row r="2470" spans="1:14" x14ac:dyDescent="0.4">
      <c r="A2470" t="s">
        <v>232</v>
      </c>
      <c r="B2470">
        <v>1</v>
      </c>
      <c r="C2470" t="s">
        <v>6</v>
      </c>
      <c r="D2470" s="1">
        <v>42712</v>
      </c>
      <c r="E2470" s="2">
        <v>42712</v>
      </c>
      <c r="J2470" t="str">
        <f t="shared" si="191"/>
        <v>D0238</v>
      </c>
      <c r="K2470">
        <f t="shared" si="192"/>
        <v>1</v>
      </c>
      <c r="L2470" t="str">
        <f t="shared" si="193"/>
        <v>乾燥ＢＣＧ膀胱内用</v>
      </c>
      <c r="M2470" s="1">
        <f t="shared" si="194"/>
        <v>42712</v>
      </c>
      <c r="N2470" s="2">
        <f t="shared" si="195"/>
        <v>42712</v>
      </c>
    </row>
    <row r="2471" spans="1:14" x14ac:dyDescent="0.4">
      <c r="A2471" t="s">
        <v>232</v>
      </c>
      <c r="B2471">
        <v>1</v>
      </c>
      <c r="C2471" t="s">
        <v>6</v>
      </c>
      <c r="D2471" s="1">
        <v>42719</v>
      </c>
      <c r="E2471" s="2">
        <v>42719</v>
      </c>
      <c r="J2471" t="str">
        <f t="shared" si="191"/>
        <v>D0238</v>
      </c>
      <c r="K2471">
        <f t="shared" si="192"/>
        <v>1</v>
      </c>
      <c r="L2471" t="str">
        <f t="shared" si="193"/>
        <v>乾燥ＢＣＧ膀胱内用</v>
      </c>
      <c r="M2471" s="1">
        <f t="shared" si="194"/>
        <v>42719</v>
      </c>
      <c r="N2471" s="2">
        <f t="shared" si="195"/>
        <v>42719</v>
      </c>
    </row>
    <row r="2472" spans="1:14" x14ac:dyDescent="0.4">
      <c r="A2472" t="s">
        <v>232</v>
      </c>
      <c r="B2472">
        <v>1</v>
      </c>
      <c r="C2472" t="s">
        <v>6</v>
      </c>
      <c r="D2472" s="1">
        <v>42726</v>
      </c>
      <c r="E2472" s="2">
        <v>42726</v>
      </c>
      <c r="J2472" t="str">
        <f t="shared" si="191"/>
        <v>D0238</v>
      </c>
      <c r="K2472">
        <f t="shared" si="192"/>
        <v>1</v>
      </c>
      <c r="L2472" t="str">
        <f t="shared" si="193"/>
        <v>乾燥ＢＣＧ膀胱内用</v>
      </c>
      <c r="M2472" s="1">
        <f t="shared" si="194"/>
        <v>42726</v>
      </c>
      <c r="N2472" s="2">
        <f t="shared" si="195"/>
        <v>42726</v>
      </c>
    </row>
    <row r="2473" spans="1:14" x14ac:dyDescent="0.4">
      <c r="A2473" t="s">
        <v>232</v>
      </c>
      <c r="B2473">
        <v>2</v>
      </c>
      <c r="C2473" t="s">
        <v>60</v>
      </c>
      <c r="D2473" s="1">
        <v>42843</v>
      </c>
      <c r="E2473" s="2">
        <v>42843</v>
      </c>
      <c r="J2473" t="str">
        <f t="shared" si="191"/>
        <v>D0238</v>
      </c>
      <c r="K2473">
        <f t="shared" si="192"/>
        <v>2</v>
      </c>
      <c r="L2473" t="str">
        <f t="shared" si="193"/>
        <v>エピルビシン塩酸塩</v>
      </c>
      <c r="M2473" s="1">
        <f t="shared" si="194"/>
        <v>42843</v>
      </c>
      <c r="N2473" s="2">
        <f t="shared" si="195"/>
        <v>42843</v>
      </c>
    </row>
    <row r="2474" spans="1:14" x14ac:dyDescent="0.4">
      <c r="A2474" t="s">
        <v>232</v>
      </c>
      <c r="B2474">
        <v>3</v>
      </c>
      <c r="C2474" t="s">
        <v>417</v>
      </c>
      <c r="D2474" s="1">
        <v>43999</v>
      </c>
      <c r="E2474" s="2">
        <v>43999</v>
      </c>
      <c r="F2474">
        <v>3</v>
      </c>
      <c r="G2474" t="s">
        <v>424</v>
      </c>
      <c r="J2474" t="str">
        <f t="shared" si="191"/>
        <v>D0238</v>
      </c>
      <c r="K2474">
        <f t="shared" si="192"/>
        <v>3</v>
      </c>
      <c r="L2474" t="str">
        <f t="shared" si="193"/>
        <v>ゲムシタビン塩酸塩</v>
      </c>
      <c r="M2474" s="1">
        <f t="shared" si="194"/>
        <v>43999</v>
      </c>
      <c r="N2474" s="2">
        <f t="shared" si="195"/>
        <v>43999</v>
      </c>
    </row>
    <row r="2475" spans="1:14" x14ac:dyDescent="0.4">
      <c r="A2475" t="s">
        <v>232</v>
      </c>
      <c r="B2475">
        <v>4</v>
      </c>
      <c r="C2475" t="s">
        <v>418</v>
      </c>
      <c r="D2475" s="1">
        <v>44000</v>
      </c>
      <c r="E2475" s="2">
        <v>44000</v>
      </c>
      <c r="F2475">
        <v>3</v>
      </c>
      <c r="J2475" t="str">
        <f t="shared" si="191"/>
        <v>D0238</v>
      </c>
      <c r="K2475">
        <f t="shared" si="192"/>
        <v>3</v>
      </c>
      <c r="L2475" t="str">
        <f t="shared" si="193"/>
        <v>シスプラチン</v>
      </c>
      <c r="M2475" s="1">
        <f t="shared" si="194"/>
        <v>44000</v>
      </c>
      <c r="N2475" s="2">
        <f t="shared" si="195"/>
        <v>44000</v>
      </c>
    </row>
    <row r="2476" spans="1:14" x14ac:dyDescent="0.4">
      <c r="A2476" t="s">
        <v>232</v>
      </c>
      <c r="B2476">
        <v>4</v>
      </c>
      <c r="C2476" t="s">
        <v>24</v>
      </c>
      <c r="D2476" s="1">
        <v>44001</v>
      </c>
      <c r="E2476" s="2">
        <v>44001</v>
      </c>
      <c r="F2476">
        <v>3</v>
      </c>
      <c r="J2476" t="str">
        <f t="shared" si="191"/>
        <v>D0238</v>
      </c>
      <c r="K2476">
        <f t="shared" si="192"/>
        <v>3</v>
      </c>
      <c r="L2476" t="str">
        <f t="shared" si="193"/>
        <v>シスプラチン</v>
      </c>
      <c r="M2476" s="1">
        <f t="shared" si="194"/>
        <v>44001</v>
      </c>
      <c r="N2476" s="2">
        <f t="shared" si="195"/>
        <v>44001</v>
      </c>
    </row>
    <row r="2477" spans="1:14" x14ac:dyDescent="0.4">
      <c r="A2477" t="s">
        <v>232</v>
      </c>
      <c r="B2477">
        <v>5</v>
      </c>
      <c r="C2477" t="s">
        <v>25</v>
      </c>
      <c r="D2477" s="1">
        <v>44006</v>
      </c>
      <c r="E2477" s="2">
        <v>44006</v>
      </c>
      <c r="F2477">
        <v>3</v>
      </c>
      <c r="J2477" t="str">
        <f t="shared" si="191"/>
        <v>D0238</v>
      </c>
      <c r="K2477">
        <f t="shared" si="192"/>
        <v>3</v>
      </c>
      <c r="L2477" t="str">
        <f t="shared" si="193"/>
        <v>ゲムシタビン塩酸塩</v>
      </c>
      <c r="M2477" s="1">
        <f t="shared" si="194"/>
        <v>44006</v>
      </c>
      <c r="N2477" s="2">
        <f t="shared" si="195"/>
        <v>44006</v>
      </c>
    </row>
    <row r="2478" spans="1:14" x14ac:dyDescent="0.4">
      <c r="A2478" t="s">
        <v>232</v>
      </c>
      <c r="B2478">
        <v>5</v>
      </c>
      <c r="C2478" t="s">
        <v>25</v>
      </c>
      <c r="D2478" s="1">
        <v>44020</v>
      </c>
      <c r="E2478" s="2">
        <v>44020</v>
      </c>
      <c r="F2478">
        <v>3</v>
      </c>
      <c r="J2478" t="str">
        <f t="shared" si="191"/>
        <v>D0238</v>
      </c>
      <c r="K2478">
        <f t="shared" si="192"/>
        <v>3</v>
      </c>
      <c r="L2478" t="str">
        <f t="shared" si="193"/>
        <v>ゲムシタビン塩酸塩</v>
      </c>
      <c r="M2478" s="1">
        <f t="shared" si="194"/>
        <v>44020</v>
      </c>
      <c r="N2478" s="2">
        <f t="shared" si="195"/>
        <v>44020</v>
      </c>
    </row>
    <row r="2479" spans="1:14" x14ac:dyDescent="0.4">
      <c r="A2479" t="s">
        <v>232</v>
      </c>
      <c r="B2479">
        <v>6</v>
      </c>
      <c r="C2479" t="s">
        <v>24</v>
      </c>
      <c r="D2479" s="1">
        <v>44021</v>
      </c>
      <c r="E2479" s="2">
        <v>44021</v>
      </c>
      <c r="F2479">
        <v>3</v>
      </c>
      <c r="J2479" t="str">
        <f t="shared" si="191"/>
        <v>D0238</v>
      </c>
      <c r="K2479">
        <f t="shared" si="192"/>
        <v>3</v>
      </c>
      <c r="L2479" t="str">
        <f t="shared" si="193"/>
        <v>シスプラチン</v>
      </c>
      <c r="M2479" s="1">
        <f t="shared" si="194"/>
        <v>44021</v>
      </c>
      <c r="N2479" s="2">
        <f t="shared" si="195"/>
        <v>44021</v>
      </c>
    </row>
    <row r="2480" spans="1:14" x14ac:dyDescent="0.4">
      <c r="A2480" t="s">
        <v>232</v>
      </c>
      <c r="B2480">
        <v>6</v>
      </c>
      <c r="C2480" t="s">
        <v>24</v>
      </c>
      <c r="D2480" s="1">
        <v>44022</v>
      </c>
      <c r="E2480" s="2">
        <v>44022</v>
      </c>
      <c r="F2480">
        <v>3</v>
      </c>
      <c r="G2480" t="s">
        <v>425</v>
      </c>
      <c r="J2480" t="str">
        <f t="shared" si="191"/>
        <v>D0238</v>
      </c>
      <c r="K2480">
        <f t="shared" si="192"/>
        <v>3</v>
      </c>
      <c r="L2480" t="str">
        <f t="shared" si="193"/>
        <v>シスプラチン</v>
      </c>
      <c r="M2480" s="1">
        <f t="shared" si="194"/>
        <v>44022</v>
      </c>
      <c r="N2480" s="2">
        <f t="shared" si="195"/>
        <v>44022</v>
      </c>
    </row>
    <row r="2481" spans="1:14" x14ac:dyDescent="0.4">
      <c r="A2481" t="s">
        <v>232</v>
      </c>
      <c r="B2481">
        <v>7</v>
      </c>
      <c r="C2481" t="s">
        <v>417</v>
      </c>
      <c r="D2481" s="1">
        <v>44041</v>
      </c>
      <c r="E2481" s="2">
        <v>44041</v>
      </c>
      <c r="F2481">
        <v>3</v>
      </c>
      <c r="J2481" t="str">
        <f t="shared" si="191"/>
        <v>D0238</v>
      </c>
      <c r="K2481">
        <f t="shared" si="192"/>
        <v>3</v>
      </c>
      <c r="L2481" t="str">
        <f t="shared" si="193"/>
        <v>ゲムシタビン塩酸塩</v>
      </c>
      <c r="M2481" s="1">
        <f t="shared" si="194"/>
        <v>44041</v>
      </c>
      <c r="N2481" s="2">
        <f t="shared" si="195"/>
        <v>44041</v>
      </c>
    </row>
    <row r="2482" spans="1:14" x14ac:dyDescent="0.4">
      <c r="A2482" t="s">
        <v>232</v>
      </c>
      <c r="B2482">
        <v>8</v>
      </c>
      <c r="C2482" t="s">
        <v>24</v>
      </c>
      <c r="D2482" s="1">
        <v>44042</v>
      </c>
      <c r="E2482" s="2">
        <v>44042</v>
      </c>
      <c r="F2482">
        <v>3</v>
      </c>
      <c r="J2482" t="str">
        <f t="shared" si="191"/>
        <v>D0238</v>
      </c>
      <c r="K2482">
        <f t="shared" si="192"/>
        <v>3</v>
      </c>
      <c r="L2482" t="str">
        <f t="shared" si="193"/>
        <v>シスプラチン</v>
      </c>
      <c r="M2482" s="1">
        <f t="shared" si="194"/>
        <v>44042</v>
      </c>
      <c r="N2482" s="2">
        <f t="shared" si="195"/>
        <v>44042</v>
      </c>
    </row>
    <row r="2483" spans="1:14" x14ac:dyDescent="0.4">
      <c r="A2483" t="s">
        <v>232</v>
      </c>
      <c r="B2483">
        <v>8</v>
      </c>
      <c r="C2483" t="s">
        <v>24</v>
      </c>
      <c r="D2483" s="1">
        <v>44043</v>
      </c>
      <c r="E2483" s="2">
        <v>44043</v>
      </c>
      <c r="F2483">
        <v>3</v>
      </c>
      <c r="J2483" t="str">
        <f t="shared" si="191"/>
        <v>D0238</v>
      </c>
      <c r="K2483">
        <f t="shared" si="192"/>
        <v>3</v>
      </c>
      <c r="L2483" t="str">
        <f t="shared" si="193"/>
        <v>シスプラチン</v>
      </c>
      <c r="M2483" s="1">
        <f t="shared" si="194"/>
        <v>44043</v>
      </c>
      <c r="N2483" s="2">
        <f t="shared" si="195"/>
        <v>44043</v>
      </c>
    </row>
    <row r="2484" spans="1:14" x14ac:dyDescent="0.4">
      <c r="A2484" t="s">
        <v>232</v>
      </c>
      <c r="B2484">
        <v>9</v>
      </c>
      <c r="C2484" t="s">
        <v>25</v>
      </c>
      <c r="D2484" s="1">
        <v>44048</v>
      </c>
      <c r="E2484" s="2">
        <v>44048</v>
      </c>
      <c r="F2484">
        <v>3</v>
      </c>
      <c r="J2484" t="str">
        <f t="shared" si="191"/>
        <v>D0238</v>
      </c>
      <c r="K2484">
        <f t="shared" si="192"/>
        <v>3</v>
      </c>
      <c r="L2484" t="str">
        <f t="shared" si="193"/>
        <v>ゲムシタビン塩酸塩</v>
      </c>
      <c r="M2484" s="1">
        <f t="shared" si="194"/>
        <v>44048</v>
      </c>
      <c r="N2484" s="2">
        <f t="shared" si="195"/>
        <v>44048</v>
      </c>
    </row>
    <row r="2485" spans="1:14" x14ac:dyDescent="0.4">
      <c r="A2485" t="s">
        <v>233</v>
      </c>
      <c r="B2485">
        <v>1</v>
      </c>
      <c r="C2485" t="s">
        <v>6</v>
      </c>
      <c r="D2485" s="1">
        <v>44223</v>
      </c>
      <c r="E2485" s="2">
        <v>44223</v>
      </c>
      <c r="J2485" t="str">
        <f t="shared" si="191"/>
        <v>D0239</v>
      </c>
      <c r="K2485">
        <f t="shared" si="192"/>
        <v>1</v>
      </c>
      <c r="L2485" t="str">
        <f t="shared" si="193"/>
        <v>乾燥ＢＣＧ膀胱内用</v>
      </c>
      <c r="M2485" s="1">
        <f t="shared" si="194"/>
        <v>44223</v>
      </c>
      <c r="N2485" s="2">
        <f t="shared" si="195"/>
        <v>44223</v>
      </c>
    </row>
    <row r="2486" spans="1:14" x14ac:dyDescent="0.4">
      <c r="A2486" t="s">
        <v>233</v>
      </c>
      <c r="B2486">
        <v>1</v>
      </c>
      <c r="C2486" t="s">
        <v>6</v>
      </c>
      <c r="D2486" s="1">
        <v>44230</v>
      </c>
      <c r="E2486" s="2">
        <v>44230</v>
      </c>
      <c r="J2486" t="str">
        <f t="shared" si="191"/>
        <v>D0239</v>
      </c>
      <c r="K2486">
        <f t="shared" si="192"/>
        <v>1</v>
      </c>
      <c r="L2486" t="str">
        <f t="shared" si="193"/>
        <v>乾燥ＢＣＧ膀胱内用</v>
      </c>
      <c r="M2486" s="1">
        <f t="shared" si="194"/>
        <v>44230</v>
      </c>
      <c r="N2486" s="2">
        <f t="shared" si="195"/>
        <v>44230</v>
      </c>
    </row>
    <row r="2487" spans="1:14" x14ac:dyDescent="0.4">
      <c r="A2487" t="s">
        <v>233</v>
      </c>
      <c r="B2487">
        <v>1</v>
      </c>
      <c r="C2487" t="s">
        <v>6</v>
      </c>
      <c r="D2487" s="1">
        <v>44237</v>
      </c>
      <c r="E2487" s="2">
        <v>44237</v>
      </c>
      <c r="J2487" t="str">
        <f t="shared" si="191"/>
        <v>D0239</v>
      </c>
      <c r="K2487">
        <f t="shared" si="192"/>
        <v>1</v>
      </c>
      <c r="L2487" t="str">
        <f t="shared" si="193"/>
        <v>乾燥ＢＣＧ膀胱内用</v>
      </c>
      <c r="M2487" s="1">
        <f t="shared" si="194"/>
        <v>44237</v>
      </c>
      <c r="N2487" s="2">
        <f t="shared" si="195"/>
        <v>44237</v>
      </c>
    </row>
    <row r="2488" spans="1:14" x14ac:dyDescent="0.4">
      <c r="A2488" t="s">
        <v>233</v>
      </c>
      <c r="B2488">
        <v>1</v>
      </c>
      <c r="C2488" t="s">
        <v>6</v>
      </c>
      <c r="D2488" s="1">
        <v>44244</v>
      </c>
      <c r="E2488" s="2">
        <v>44244</v>
      </c>
      <c r="J2488" t="str">
        <f t="shared" si="191"/>
        <v>D0239</v>
      </c>
      <c r="K2488">
        <f t="shared" si="192"/>
        <v>1</v>
      </c>
      <c r="L2488" t="str">
        <f t="shared" si="193"/>
        <v>乾燥ＢＣＧ膀胱内用</v>
      </c>
      <c r="M2488" s="1">
        <f t="shared" si="194"/>
        <v>44244</v>
      </c>
      <c r="N2488" s="2">
        <f t="shared" si="195"/>
        <v>44244</v>
      </c>
    </row>
    <row r="2489" spans="1:14" x14ac:dyDescent="0.4">
      <c r="A2489" t="s">
        <v>233</v>
      </c>
      <c r="B2489">
        <v>1</v>
      </c>
      <c r="C2489" t="s">
        <v>6</v>
      </c>
      <c r="D2489" s="1">
        <v>44251</v>
      </c>
      <c r="E2489" s="2">
        <v>44251</v>
      </c>
      <c r="J2489" t="str">
        <f t="shared" si="191"/>
        <v>D0239</v>
      </c>
      <c r="K2489">
        <f t="shared" si="192"/>
        <v>1</v>
      </c>
      <c r="L2489" t="str">
        <f t="shared" si="193"/>
        <v>乾燥ＢＣＧ膀胱内用</v>
      </c>
      <c r="M2489" s="1">
        <f t="shared" si="194"/>
        <v>44251</v>
      </c>
      <c r="N2489" s="2">
        <f t="shared" si="195"/>
        <v>44251</v>
      </c>
    </row>
    <row r="2490" spans="1:14" x14ac:dyDescent="0.4">
      <c r="A2490" t="s">
        <v>233</v>
      </c>
      <c r="B2490">
        <v>1</v>
      </c>
      <c r="C2490" t="s">
        <v>6</v>
      </c>
      <c r="D2490" s="1">
        <v>44258</v>
      </c>
      <c r="E2490" s="2">
        <v>44258</v>
      </c>
      <c r="J2490" t="str">
        <f t="shared" si="191"/>
        <v>D0239</v>
      </c>
      <c r="K2490">
        <f t="shared" si="192"/>
        <v>1</v>
      </c>
      <c r="L2490" t="str">
        <f t="shared" si="193"/>
        <v>乾燥ＢＣＧ膀胱内用</v>
      </c>
      <c r="M2490" s="1">
        <f t="shared" si="194"/>
        <v>44258</v>
      </c>
      <c r="N2490" s="2">
        <f t="shared" si="195"/>
        <v>44258</v>
      </c>
    </row>
    <row r="2491" spans="1:14" x14ac:dyDescent="0.4">
      <c r="A2491" t="s">
        <v>233</v>
      </c>
      <c r="B2491">
        <v>2</v>
      </c>
      <c r="C2491" t="s">
        <v>6</v>
      </c>
      <c r="D2491" s="1">
        <v>44329</v>
      </c>
      <c r="E2491" s="2">
        <v>44329</v>
      </c>
      <c r="J2491" t="str">
        <f t="shared" si="191"/>
        <v>D0239</v>
      </c>
      <c r="K2491">
        <f t="shared" si="192"/>
        <v>2</v>
      </c>
      <c r="L2491" t="str">
        <f t="shared" si="193"/>
        <v>乾燥ＢＣＧ膀胱内用</v>
      </c>
      <c r="M2491" s="1">
        <f t="shared" si="194"/>
        <v>44329</v>
      </c>
      <c r="N2491" s="2">
        <f t="shared" si="195"/>
        <v>44329</v>
      </c>
    </row>
    <row r="2492" spans="1:14" x14ac:dyDescent="0.4">
      <c r="A2492" t="s">
        <v>233</v>
      </c>
      <c r="B2492">
        <v>2</v>
      </c>
      <c r="C2492" t="s">
        <v>6</v>
      </c>
      <c r="D2492" s="1">
        <v>44336</v>
      </c>
      <c r="E2492" s="2">
        <v>44336</v>
      </c>
      <c r="J2492" t="str">
        <f t="shared" si="191"/>
        <v>D0239</v>
      </c>
      <c r="K2492">
        <f t="shared" si="192"/>
        <v>2</v>
      </c>
      <c r="L2492" t="str">
        <f t="shared" si="193"/>
        <v>乾燥ＢＣＧ膀胱内用</v>
      </c>
      <c r="M2492" s="1">
        <f t="shared" si="194"/>
        <v>44336</v>
      </c>
      <c r="N2492" s="2">
        <f t="shared" si="195"/>
        <v>44336</v>
      </c>
    </row>
    <row r="2493" spans="1:14" x14ac:dyDescent="0.4">
      <c r="A2493" t="s">
        <v>233</v>
      </c>
      <c r="B2493">
        <v>2</v>
      </c>
      <c r="C2493" t="s">
        <v>6</v>
      </c>
      <c r="D2493" s="1">
        <v>44343</v>
      </c>
      <c r="E2493" s="2">
        <v>44343</v>
      </c>
      <c r="J2493" t="str">
        <f t="shared" si="191"/>
        <v>D0239</v>
      </c>
      <c r="K2493">
        <f t="shared" si="192"/>
        <v>2</v>
      </c>
      <c r="L2493" t="str">
        <f t="shared" si="193"/>
        <v>乾燥ＢＣＧ膀胱内用</v>
      </c>
      <c r="M2493" s="1">
        <f t="shared" si="194"/>
        <v>44343</v>
      </c>
      <c r="N2493" s="2">
        <f t="shared" si="195"/>
        <v>44343</v>
      </c>
    </row>
    <row r="2494" spans="1:14" x14ac:dyDescent="0.4">
      <c r="A2494" t="s">
        <v>234</v>
      </c>
      <c r="B2494">
        <v>1</v>
      </c>
      <c r="C2494" t="s">
        <v>6</v>
      </c>
      <c r="D2494" s="1">
        <v>44473</v>
      </c>
      <c r="E2494" s="2">
        <v>44473</v>
      </c>
      <c r="J2494" t="str">
        <f t="shared" si="191"/>
        <v>D0240</v>
      </c>
      <c r="K2494">
        <f t="shared" si="192"/>
        <v>1</v>
      </c>
      <c r="L2494" t="str">
        <f t="shared" si="193"/>
        <v>乾燥ＢＣＧ膀胱内用</v>
      </c>
      <c r="M2494" s="1">
        <f t="shared" si="194"/>
        <v>44473</v>
      </c>
      <c r="N2494" s="2">
        <f t="shared" si="195"/>
        <v>44473</v>
      </c>
    </row>
    <row r="2495" spans="1:14" x14ac:dyDescent="0.4">
      <c r="A2495" t="s">
        <v>234</v>
      </c>
      <c r="B2495">
        <v>1</v>
      </c>
      <c r="C2495" t="s">
        <v>6</v>
      </c>
      <c r="D2495" s="1">
        <v>44480</v>
      </c>
      <c r="E2495" s="2">
        <v>44480</v>
      </c>
      <c r="J2495" t="str">
        <f t="shared" si="191"/>
        <v>D0240</v>
      </c>
      <c r="K2495">
        <f t="shared" si="192"/>
        <v>1</v>
      </c>
      <c r="L2495" t="str">
        <f t="shared" si="193"/>
        <v>乾燥ＢＣＧ膀胱内用</v>
      </c>
      <c r="M2495" s="1">
        <f t="shared" si="194"/>
        <v>44480</v>
      </c>
      <c r="N2495" s="2">
        <f t="shared" si="195"/>
        <v>44480</v>
      </c>
    </row>
    <row r="2496" spans="1:14" x14ac:dyDescent="0.4">
      <c r="A2496" t="s">
        <v>234</v>
      </c>
      <c r="B2496">
        <v>1</v>
      </c>
      <c r="C2496" t="s">
        <v>6</v>
      </c>
      <c r="D2496" s="1">
        <v>44487</v>
      </c>
      <c r="E2496" s="2">
        <v>44487</v>
      </c>
      <c r="J2496" t="str">
        <f t="shared" si="191"/>
        <v>D0240</v>
      </c>
      <c r="K2496">
        <f t="shared" si="192"/>
        <v>1</v>
      </c>
      <c r="L2496" t="str">
        <f t="shared" si="193"/>
        <v>乾燥ＢＣＧ膀胱内用</v>
      </c>
      <c r="M2496" s="1">
        <f t="shared" si="194"/>
        <v>44487</v>
      </c>
      <c r="N2496" s="2">
        <f t="shared" si="195"/>
        <v>44487</v>
      </c>
    </row>
    <row r="2497" spans="1:14" x14ac:dyDescent="0.4">
      <c r="A2497" t="s">
        <v>234</v>
      </c>
      <c r="B2497">
        <v>1</v>
      </c>
      <c r="C2497" t="s">
        <v>6</v>
      </c>
      <c r="D2497" s="1">
        <v>44494</v>
      </c>
      <c r="E2497" s="2">
        <v>44494</v>
      </c>
      <c r="J2497" t="str">
        <f t="shared" si="191"/>
        <v>D0240</v>
      </c>
      <c r="K2497">
        <f t="shared" si="192"/>
        <v>1</v>
      </c>
      <c r="L2497" t="str">
        <f t="shared" si="193"/>
        <v>乾燥ＢＣＧ膀胱内用</v>
      </c>
      <c r="M2497" s="1">
        <f t="shared" si="194"/>
        <v>44494</v>
      </c>
      <c r="N2497" s="2">
        <f t="shared" si="195"/>
        <v>44494</v>
      </c>
    </row>
    <row r="2498" spans="1:14" x14ac:dyDescent="0.4">
      <c r="A2498" t="s">
        <v>234</v>
      </c>
      <c r="B2498">
        <v>1</v>
      </c>
      <c r="C2498" t="s">
        <v>6</v>
      </c>
      <c r="D2498" s="1">
        <v>44501</v>
      </c>
      <c r="E2498" s="2">
        <v>44501</v>
      </c>
      <c r="J2498" t="str">
        <f t="shared" si="191"/>
        <v>D0240</v>
      </c>
      <c r="K2498">
        <f t="shared" si="192"/>
        <v>1</v>
      </c>
      <c r="L2498" t="str">
        <f t="shared" si="193"/>
        <v>乾燥ＢＣＧ膀胱内用</v>
      </c>
      <c r="M2498" s="1">
        <f t="shared" si="194"/>
        <v>44501</v>
      </c>
      <c r="N2498" s="2">
        <f t="shared" si="195"/>
        <v>44501</v>
      </c>
    </row>
    <row r="2499" spans="1:14" x14ac:dyDescent="0.4">
      <c r="A2499" t="s">
        <v>234</v>
      </c>
      <c r="B2499">
        <v>1</v>
      </c>
      <c r="C2499" t="s">
        <v>6</v>
      </c>
      <c r="D2499" s="1">
        <v>44508</v>
      </c>
      <c r="E2499" s="2">
        <v>44508</v>
      </c>
      <c r="J2499" t="str">
        <f t="shared" ref="J2499:J2562" si="196">A2499</f>
        <v>D0240</v>
      </c>
      <c r="K2499">
        <f t="shared" ref="K2499:K2562" si="197">IF(F2499&lt;&gt;"",F2499,B2499)</f>
        <v>1</v>
      </c>
      <c r="L2499" t="str">
        <f t="shared" ref="L2499:L2562" si="198">C2499</f>
        <v>乾燥ＢＣＧ膀胱内用</v>
      </c>
      <c r="M2499" s="1">
        <f t="shared" ref="M2499:M2562" si="199">D2499</f>
        <v>44508</v>
      </c>
      <c r="N2499" s="2">
        <f t="shared" ref="N2499:N2562" si="200">E2499</f>
        <v>44508</v>
      </c>
    </row>
    <row r="2500" spans="1:14" x14ac:dyDescent="0.4">
      <c r="A2500" t="s">
        <v>234</v>
      </c>
      <c r="B2500">
        <v>2</v>
      </c>
      <c r="C2500" t="s">
        <v>6</v>
      </c>
      <c r="D2500" s="1">
        <v>44566</v>
      </c>
      <c r="E2500" s="2">
        <v>44566</v>
      </c>
      <c r="J2500" t="str">
        <f t="shared" si="196"/>
        <v>D0240</v>
      </c>
      <c r="K2500">
        <f t="shared" si="197"/>
        <v>2</v>
      </c>
      <c r="L2500" t="str">
        <f t="shared" si="198"/>
        <v>乾燥ＢＣＧ膀胱内用</v>
      </c>
      <c r="M2500" s="1">
        <f t="shared" si="199"/>
        <v>44566</v>
      </c>
      <c r="N2500" s="2">
        <f t="shared" si="200"/>
        <v>44566</v>
      </c>
    </row>
    <row r="2501" spans="1:14" x14ac:dyDescent="0.4">
      <c r="A2501" t="s">
        <v>234</v>
      </c>
      <c r="B2501">
        <v>2</v>
      </c>
      <c r="C2501" t="s">
        <v>6</v>
      </c>
      <c r="D2501" s="1">
        <v>44573</v>
      </c>
      <c r="E2501" s="2">
        <v>44573</v>
      </c>
      <c r="J2501" t="str">
        <f t="shared" si="196"/>
        <v>D0240</v>
      </c>
      <c r="K2501">
        <f t="shared" si="197"/>
        <v>2</v>
      </c>
      <c r="L2501" t="str">
        <f t="shared" si="198"/>
        <v>乾燥ＢＣＧ膀胱内用</v>
      </c>
      <c r="M2501" s="1">
        <f t="shared" si="199"/>
        <v>44573</v>
      </c>
      <c r="N2501" s="2">
        <f t="shared" si="200"/>
        <v>44573</v>
      </c>
    </row>
    <row r="2502" spans="1:14" x14ac:dyDescent="0.4">
      <c r="A2502" t="s">
        <v>234</v>
      </c>
      <c r="B2502">
        <v>2</v>
      </c>
      <c r="C2502" t="s">
        <v>6</v>
      </c>
      <c r="D2502" s="1">
        <v>44580</v>
      </c>
      <c r="E2502" s="2">
        <v>44580</v>
      </c>
      <c r="J2502" t="str">
        <f t="shared" si="196"/>
        <v>D0240</v>
      </c>
      <c r="K2502">
        <f t="shared" si="197"/>
        <v>2</v>
      </c>
      <c r="L2502" t="str">
        <f t="shared" si="198"/>
        <v>乾燥ＢＣＧ膀胱内用</v>
      </c>
      <c r="M2502" s="1">
        <f t="shared" si="199"/>
        <v>44580</v>
      </c>
      <c r="N2502" s="2">
        <f t="shared" si="200"/>
        <v>44580</v>
      </c>
    </row>
    <row r="2503" spans="1:14" x14ac:dyDescent="0.4">
      <c r="A2503" t="s">
        <v>234</v>
      </c>
      <c r="B2503">
        <v>2</v>
      </c>
      <c r="C2503" t="s">
        <v>6</v>
      </c>
      <c r="D2503" s="1">
        <v>44662</v>
      </c>
      <c r="E2503" s="2">
        <v>44662</v>
      </c>
      <c r="J2503" t="str">
        <f t="shared" si="196"/>
        <v>D0240</v>
      </c>
      <c r="K2503">
        <f t="shared" si="197"/>
        <v>2</v>
      </c>
      <c r="L2503" t="str">
        <f t="shared" si="198"/>
        <v>乾燥ＢＣＧ膀胱内用</v>
      </c>
      <c r="M2503" s="1">
        <f t="shared" si="199"/>
        <v>44662</v>
      </c>
      <c r="N2503" s="2">
        <f t="shared" si="200"/>
        <v>44662</v>
      </c>
    </row>
    <row r="2504" spans="1:14" x14ac:dyDescent="0.4">
      <c r="A2504" t="s">
        <v>234</v>
      </c>
      <c r="B2504">
        <v>2</v>
      </c>
      <c r="C2504" t="s">
        <v>6</v>
      </c>
      <c r="D2504" s="1">
        <v>44669</v>
      </c>
      <c r="E2504" s="2">
        <v>44669</v>
      </c>
      <c r="J2504" t="str">
        <f t="shared" si="196"/>
        <v>D0240</v>
      </c>
      <c r="K2504">
        <f t="shared" si="197"/>
        <v>2</v>
      </c>
      <c r="L2504" t="str">
        <f t="shared" si="198"/>
        <v>乾燥ＢＣＧ膀胱内用</v>
      </c>
      <c r="M2504" s="1">
        <f t="shared" si="199"/>
        <v>44669</v>
      </c>
      <c r="N2504" s="2">
        <f t="shared" si="200"/>
        <v>44669</v>
      </c>
    </row>
    <row r="2505" spans="1:14" x14ac:dyDescent="0.4">
      <c r="A2505" t="s">
        <v>234</v>
      </c>
      <c r="B2505">
        <v>2</v>
      </c>
      <c r="C2505" t="s">
        <v>6</v>
      </c>
      <c r="D2505" s="1">
        <v>44676</v>
      </c>
      <c r="E2505" s="2">
        <v>44676</v>
      </c>
      <c r="J2505" t="str">
        <f t="shared" si="196"/>
        <v>D0240</v>
      </c>
      <c r="K2505">
        <f t="shared" si="197"/>
        <v>2</v>
      </c>
      <c r="L2505" t="str">
        <f t="shared" si="198"/>
        <v>乾燥ＢＣＧ膀胱内用</v>
      </c>
      <c r="M2505" s="1">
        <f t="shared" si="199"/>
        <v>44676</v>
      </c>
      <c r="N2505" s="2">
        <f t="shared" si="200"/>
        <v>44676</v>
      </c>
    </row>
    <row r="2506" spans="1:14" x14ac:dyDescent="0.4">
      <c r="A2506" t="s">
        <v>235</v>
      </c>
      <c r="B2506">
        <v>1</v>
      </c>
      <c r="C2506" t="s">
        <v>6</v>
      </c>
      <c r="D2506" s="1">
        <v>42817</v>
      </c>
      <c r="E2506" s="2">
        <v>42817</v>
      </c>
      <c r="J2506" t="str">
        <f t="shared" si="196"/>
        <v>D0242</v>
      </c>
      <c r="K2506">
        <f t="shared" si="197"/>
        <v>1</v>
      </c>
      <c r="L2506" t="str">
        <f t="shared" si="198"/>
        <v>乾燥ＢＣＧ膀胱内用</v>
      </c>
      <c r="M2506" s="1">
        <f t="shared" si="199"/>
        <v>42817</v>
      </c>
      <c r="N2506" s="2">
        <f t="shared" si="200"/>
        <v>42817</v>
      </c>
    </row>
    <row r="2507" spans="1:14" x14ac:dyDescent="0.4">
      <c r="A2507" t="s">
        <v>235</v>
      </c>
      <c r="B2507">
        <v>1</v>
      </c>
      <c r="C2507" t="s">
        <v>6</v>
      </c>
      <c r="D2507" s="1">
        <v>42824</v>
      </c>
      <c r="E2507" s="2">
        <v>42824</v>
      </c>
      <c r="J2507" t="str">
        <f t="shared" si="196"/>
        <v>D0242</v>
      </c>
      <c r="K2507">
        <f t="shared" si="197"/>
        <v>1</v>
      </c>
      <c r="L2507" t="str">
        <f t="shared" si="198"/>
        <v>乾燥ＢＣＧ膀胱内用</v>
      </c>
      <c r="M2507" s="1">
        <f t="shared" si="199"/>
        <v>42824</v>
      </c>
      <c r="N2507" s="2">
        <f t="shared" si="200"/>
        <v>42824</v>
      </c>
    </row>
    <row r="2508" spans="1:14" x14ac:dyDescent="0.4">
      <c r="A2508" t="s">
        <v>235</v>
      </c>
      <c r="B2508">
        <v>1</v>
      </c>
      <c r="C2508" t="s">
        <v>6</v>
      </c>
      <c r="D2508" s="1">
        <v>42831</v>
      </c>
      <c r="E2508" s="2">
        <v>42831</v>
      </c>
      <c r="J2508" t="str">
        <f t="shared" si="196"/>
        <v>D0242</v>
      </c>
      <c r="K2508">
        <f t="shared" si="197"/>
        <v>1</v>
      </c>
      <c r="L2508" t="str">
        <f t="shared" si="198"/>
        <v>乾燥ＢＣＧ膀胱内用</v>
      </c>
      <c r="M2508" s="1">
        <f t="shared" si="199"/>
        <v>42831</v>
      </c>
      <c r="N2508" s="2">
        <f t="shared" si="200"/>
        <v>42831</v>
      </c>
    </row>
    <row r="2509" spans="1:14" x14ac:dyDescent="0.4">
      <c r="A2509" t="s">
        <v>235</v>
      </c>
      <c r="B2509">
        <v>1</v>
      </c>
      <c r="C2509" t="s">
        <v>6</v>
      </c>
      <c r="D2509" s="1">
        <v>42838</v>
      </c>
      <c r="E2509" s="2">
        <v>42838</v>
      </c>
      <c r="J2509" t="str">
        <f t="shared" si="196"/>
        <v>D0242</v>
      </c>
      <c r="K2509">
        <f t="shared" si="197"/>
        <v>1</v>
      </c>
      <c r="L2509" t="str">
        <f t="shared" si="198"/>
        <v>乾燥ＢＣＧ膀胱内用</v>
      </c>
      <c r="M2509" s="1">
        <f t="shared" si="199"/>
        <v>42838</v>
      </c>
      <c r="N2509" s="2">
        <f t="shared" si="200"/>
        <v>42838</v>
      </c>
    </row>
    <row r="2510" spans="1:14" x14ac:dyDescent="0.4">
      <c r="A2510" t="s">
        <v>235</v>
      </c>
      <c r="B2510">
        <v>1</v>
      </c>
      <c r="C2510" t="s">
        <v>6</v>
      </c>
      <c r="D2510" s="1">
        <v>42845</v>
      </c>
      <c r="E2510" s="2">
        <v>42845</v>
      </c>
      <c r="J2510" t="str">
        <f t="shared" si="196"/>
        <v>D0242</v>
      </c>
      <c r="K2510">
        <f t="shared" si="197"/>
        <v>1</v>
      </c>
      <c r="L2510" t="str">
        <f t="shared" si="198"/>
        <v>乾燥ＢＣＧ膀胱内用</v>
      </c>
      <c r="M2510" s="1">
        <f t="shared" si="199"/>
        <v>42845</v>
      </c>
      <c r="N2510" s="2">
        <f t="shared" si="200"/>
        <v>42845</v>
      </c>
    </row>
    <row r="2511" spans="1:14" x14ac:dyDescent="0.4">
      <c r="A2511" t="s">
        <v>235</v>
      </c>
      <c r="B2511">
        <v>1</v>
      </c>
      <c r="C2511" t="s">
        <v>6</v>
      </c>
      <c r="D2511" s="1">
        <v>42852</v>
      </c>
      <c r="E2511" s="2">
        <v>42852</v>
      </c>
      <c r="J2511" t="str">
        <f t="shared" si="196"/>
        <v>D0242</v>
      </c>
      <c r="K2511">
        <f t="shared" si="197"/>
        <v>1</v>
      </c>
      <c r="L2511" t="str">
        <f t="shared" si="198"/>
        <v>乾燥ＢＣＧ膀胱内用</v>
      </c>
      <c r="M2511" s="1">
        <f t="shared" si="199"/>
        <v>42852</v>
      </c>
      <c r="N2511" s="2">
        <f t="shared" si="200"/>
        <v>42852</v>
      </c>
    </row>
    <row r="2512" spans="1:14" x14ac:dyDescent="0.4">
      <c r="A2512" t="s">
        <v>236</v>
      </c>
      <c r="B2512">
        <v>1</v>
      </c>
      <c r="C2512" t="s">
        <v>6</v>
      </c>
      <c r="D2512" s="1">
        <v>43034</v>
      </c>
      <c r="E2512" s="2">
        <v>43034</v>
      </c>
      <c r="J2512" t="str">
        <f t="shared" si="196"/>
        <v>D0243</v>
      </c>
      <c r="K2512">
        <f t="shared" si="197"/>
        <v>1</v>
      </c>
      <c r="L2512" t="str">
        <f t="shared" si="198"/>
        <v>乾燥ＢＣＧ膀胱内用</v>
      </c>
      <c r="M2512" s="1">
        <f t="shared" si="199"/>
        <v>43034</v>
      </c>
      <c r="N2512" s="2">
        <f t="shared" si="200"/>
        <v>43034</v>
      </c>
    </row>
    <row r="2513" spans="1:14" x14ac:dyDescent="0.4">
      <c r="A2513" t="s">
        <v>236</v>
      </c>
      <c r="B2513">
        <v>1</v>
      </c>
      <c r="C2513" t="s">
        <v>6</v>
      </c>
      <c r="D2513" s="1">
        <v>43041</v>
      </c>
      <c r="E2513" s="2">
        <v>43041</v>
      </c>
      <c r="J2513" t="str">
        <f t="shared" si="196"/>
        <v>D0243</v>
      </c>
      <c r="K2513">
        <f t="shared" si="197"/>
        <v>1</v>
      </c>
      <c r="L2513" t="str">
        <f t="shared" si="198"/>
        <v>乾燥ＢＣＧ膀胱内用</v>
      </c>
      <c r="M2513" s="1">
        <f t="shared" si="199"/>
        <v>43041</v>
      </c>
      <c r="N2513" s="2">
        <f t="shared" si="200"/>
        <v>43041</v>
      </c>
    </row>
    <row r="2514" spans="1:14" x14ac:dyDescent="0.4">
      <c r="A2514" t="s">
        <v>236</v>
      </c>
      <c r="B2514">
        <v>1</v>
      </c>
      <c r="C2514" t="s">
        <v>6</v>
      </c>
      <c r="D2514" s="1">
        <v>43048</v>
      </c>
      <c r="E2514" s="2">
        <v>43048</v>
      </c>
      <c r="J2514" t="str">
        <f t="shared" si="196"/>
        <v>D0243</v>
      </c>
      <c r="K2514">
        <f t="shared" si="197"/>
        <v>1</v>
      </c>
      <c r="L2514" t="str">
        <f t="shared" si="198"/>
        <v>乾燥ＢＣＧ膀胱内用</v>
      </c>
      <c r="M2514" s="1">
        <f t="shared" si="199"/>
        <v>43048</v>
      </c>
      <c r="N2514" s="2">
        <f t="shared" si="200"/>
        <v>43048</v>
      </c>
    </row>
    <row r="2515" spans="1:14" x14ac:dyDescent="0.4">
      <c r="A2515" t="s">
        <v>236</v>
      </c>
      <c r="B2515">
        <v>1</v>
      </c>
      <c r="C2515" t="s">
        <v>6</v>
      </c>
      <c r="D2515" s="1">
        <v>43055</v>
      </c>
      <c r="E2515" s="2">
        <v>43055</v>
      </c>
      <c r="J2515" t="str">
        <f t="shared" si="196"/>
        <v>D0243</v>
      </c>
      <c r="K2515">
        <f t="shared" si="197"/>
        <v>1</v>
      </c>
      <c r="L2515" t="str">
        <f t="shared" si="198"/>
        <v>乾燥ＢＣＧ膀胱内用</v>
      </c>
      <c r="M2515" s="1">
        <f t="shared" si="199"/>
        <v>43055</v>
      </c>
      <c r="N2515" s="2">
        <f t="shared" si="200"/>
        <v>43055</v>
      </c>
    </row>
    <row r="2516" spans="1:14" x14ac:dyDescent="0.4">
      <c r="A2516" t="s">
        <v>236</v>
      </c>
      <c r="B2516">
        <v>1</v>
      </c>
      <c r="C2516" t="s">
        <v>6</v>
      </c>
      <c r="D2516" s="1">
        <v>43061</v>
      </c>
      <c r="E2516" s="2">
        <v>43061</v>
      </c>
      <c r="J2516" t="str">
        <f t="shared" si="196"/>
        <v>D0243</v>
      </c>
      <c r="K2516">
        <f t="shared" si="197"/>
        <v>1</v>
      </c>
      <c r="L2516" t="str">
        <f t="shared" si="198"/>
        <v>乾燥ＢＣＧ膀胱内用</v>
      </c>
      <c r="M2516" s="1">
        <f t="shared" si="199"/>
        <v>43061</v>
      </c>
      <c r="N2516" s="2">
        <f t="shared" si="200"/>
        <v>43061</v>
      </c>
    </row>
    <row r="2517" spans="1:14" x14ac:dyDescent="0.4">
      <c r="A2517" t="s">
        <v>236</v>
      </c>
      <c r="B2517">
        <v>1</v>
      </c>
      <c r="C2517" t="s">
        <v>6</v>
      </c>
      <c r="D2517" s="1">
        <v>43069</v>
      </c>
      <c r="E2517" s="2">
        <v>43069</v>
      </c>
      <c r="J2517" t="str">
        <f t="shared" si="196"/>
        <v>D0243</v>
      </c>
      <c r="K2517">
        <f t="shared" si="197"/>
        <v>1</v>
      </c>
      <c r="L2517" t="str">
        <f t="shared" si="198"/>
        <v>乾燥ＢＣＧ膀胱内用</v>
      </c>
      <c r="M2517" s="1">
        <f t="shared" si="199"/>
        <v>43069</v>
      </c>
      <c r="N2517" s="2">
        <f t="shared" si="200"/>
        <v>43069</v>
      </c>
    </row>
    <row r="2518" spans="1:14" x14ac:dyDescent="0.4">
      <c r="A2518" t="s">
        <v>236</v>
      </c>
      <c r="B2518">
        <v>2</v>
      </c>
      <c r="C2518" t="s">
        <v>6</v>
      </c>
      <c r="D2518" s="1">
        <v>43132</v>
      </c>
      <c r="E2518" s="2">
        <v>43132</v>
      </c>
      <c r="J2518" t="str">
        <f t="shared" si="196"/>
        <v>D0243</v>
      </c>
      <c r="K2518">
        <f t="shared" si="197"/>
        <v>2</v>
      </c>
      <c r="L2518" t="str">
        <f t="shared" si="198"/>
        <v>乾燥ＢＣＧ膀胱内用</v>
      </c>
      <c r="M2518" s="1">
        <f t="shared" si="199"/>
        <v>43132</v>
      </c>
      <c r="N2518" s="2">
        <f t="shared" si="200"/>
        <v>43132</v>
      </c>
    </row>
    <row r="2519" spans="1:14" x14ac:dyDescent="0.4">
      <c r="A2519" t="s">
        <v>236</v>
      </c>
      <c r="B2519">
        <v>2</v>
      </c>
      <c r="C2519" t="s">
        <v>6</v>
      </c>
      <c r="D2519" s="1">
        <v>43139</v>
      </c>
      <c r="E2519" s="2">
        <v>43139</v>
      </c>
      <c r="J2519" t="str">
        <f t="shared" si="196"/>
        <v>D0243</v>
      </c>
      <c r="K2519">
        <f t="shared" si="197"/>
        <v>2</v>
      </c>
      <c r="L2519" t="str">
        <f t="shared" si="198"/>
        <v>乾燥ＢＣＧ膀胱内用</v>
      </c>
      <c r="M2519" s="1">
        <f t="shared" si="199"/>
        <v>43139</v>
      </c>
      <c r="N2519" s="2">
        <f t="shared" si="200"/>
        <v>43139</v>
      </c>
    </row>
    <row r="2520" spans="1:14" x14ac:dyDescent="0.4">
      <c r="A2520" t="s">
        <v>236</v>
      </c>
      <c r="B2520">
        <v>2</v>
      </c>
      <c r="C2520" t="s">
        <v>6</v>
      </c>
      <c r="D2520" s="1">
        <v>43146</v>
      </c>
      <c r="E2520" s="2">
        <v>43146</v>
      </c>
      <c r="J2520" t="str">
        <f t="shared" si="196"/>
        <v>D0243</v>
      </c>
      <c r="K2520">
        <f t="shared" si="197"/>
        <v>2</v>
      </c>
      <c r="L2520" t="str">
        <f t="shared" si="198"/>
        <v>乾燥ＢＣＧ膀胱内用</v>
      </c>
      <c r="M2520" s="1">
        <f t="shared" si="199"/>
        <v>43146</v>
      </c>
      <c r="N2520" s="2">
        <f t="shared" si="200"/>
        <v>43146</v>
      </c>
    </row>
    <row r="2521" spans="1:14" x14ac:dyDescent="0.4">
      <c r="A2521" t="s">
        <v>236</v>
      </c>
      <c r="B2521">
        <v>2</v>
      </c>
      <c r="C2521" t="s">
        <v>6</v>
      </c>
      <c r="D2521" s="1">
        <v>43265</v>
      </c>
      <c r="E2521" s="2">
        <v>43265</v>
      </c>
      <c r="J2521" t="str">
        <f t="shared" si="196"/>
        <v>D0243</v>
      </c>
      <c r="K2521">
        <f t="shared" si="197"/>
        <v>2</v>
      </c>
      <c r="L2521" t="str">
        <f t="shared" si="198"/>
        <v>乾燥ＢＣＧ膀胱内用</v>
      </c>
      <c r="M2521" s="1">
        <f t="shared" si="199"/>
        <v>43265</v>
      </c>
      <c r="N2521" s="2">
        <f t="shared" si="200"/>
        <v>43265</v>
      </c>
    </row>
    <row r="2522" spans="1:14" x14ac:dyDescent="0.4">
      <c r="A2522" t="s">
        <v>236</v>
      </c>
      <c r="B2522">
        <v>2</v>
      </c>
      <c r="C2522" t="s">
        <v>6</v>
      </c>
      <c r="D2522" s="1">
        <v>43272</v>
      </c>
      <c r="E2522" s="2">
        <v>43272</v>
      </c>
      <c r="J2522" t="str">
        <f t="shared" si="196"/>
        <v>D0243</v>
      </c>
      <c r="K2522">
        <f t="shared" si="197"/>
        <v>2</v>
      </c>
      <c r="L2522" t="str">
        <f t="shared" si="198"/>
        <v>乾燥ＢＣＧ膀胱内用</v>
      </c>
      <c r="M2522" s="1">
        <f t="shared" si="199"/>
        <v>43272</v>
      </c>
      <c r="N2522" s="2">
        <f t="shared" si="200"/>
        <v>43272</v>
      </c>
    </row>
    <row r="2523" spans="1:14" x14ac:dyDescent="0.4">
      <c r="A2523" t="s">
        <v>236</v>
      </c>
      <c r="B2523">
        <v>2</v>
      </c>
      <c r="C2523" t="s">
        <v>6</v>
      </c>
      <c r="D2523" s="1">
        <v>43279</v>
      </c>
      <c r="E2523" s="2">
        <v>43279</v>
      </c>
      <c r="J2523" t="str">
        <f t="shared" si="196"/>
        <v>D0243</v>
      </c>
      <c r="K2523">
        <f t="shared" si="197"/>
        <v>2</v>
      </c>
      <c r="L2523" t="str">
        <f t="shared" si="198"/>
        <v>乾燥ＢＣＧ膀胱内用</v>
      </c>
      <c r="M2523" s="1">
        <f t="shared" si="199"/>
        <v>43279</v>
      </c>
      <c r="N2523" s="2">
        <f t="shared" si="200"/>
        <v>43279</v>
      </c>
    </row>
    <row r="2524" spans="1:14" x14ac:dyDescent="0.4">
      <c r="A2524" t="s">
        <v>236</v>
      </c>
      <c r="B2524">
        <v>3</v>
      </c>
      <c r="C2524" t="s">
        <v>60</v>
      </c>
      <c r="D2524" s="1">
        <v>43963</v>
      </c>
      <c r="E2524" s="2">
        <v>43963</v>
      </c>
      <c r="J2524" t="str">
        <f t="shared" si="196"/>
        <v>D0243</v>
      </c>
      <c r="K2524">
        <f t="shared" si="197"/>
        <v>3</v>
      </c>
      <c r="L2524" t="str">
        <f t="shared" si="198"/>
        <v>エピルビシン塩酸塩</v>
      </c>
      <c r="M2524" s="1">
        <f t="shared" si="199"/>
        <v>43963</v>
      </c>
      <c r="N2524" s="2">
        <f t="shared" si="200"/>
        <v>43963</v>
      </c>
    </row>
    <row r="2525" spans="1:14" x14ac:dyDescent="0.4">
      <c r="A2525" t="s">
        <v>236</v>
      </c>
      <c r="B2525">
        <v>3</v>
      </c>
      <c r="C2525" t="s">
        <v>10</v>
      </c>
      <c r="D2525" s="1">
        <v>43963</v>
      </c>
      <c r="E2525" s="2">
        <v>43963</v>
      </c>
      <c r="J2525" t="str">
        <f t="shared" si="196"/>
        <v>D0243</v>
      </c>
      <c r="K2525">
        <f t="shared" si="197"/>
        <v>3</v>
      </c>
      <c r="L2525" t="str">
        <f t="shared" si="198"/>
        <v>膀胱悪性腫瘍手術（経尿道的手術）</v>
      </c>
      <c r="M2525" s="1">
        <f t="shared" si="199"/>
        <v>43963</v>
      </c>
      <c r="N2525" s="2">
        <f t="shared" si="200"/>
        <v>43963</v>
      </c>
    </row>
    <row r="2526" spans="1:14" x14ac:dyDescent="0.4">
      <c r="A2526" t="s">
        <v>237</v>
      </c>
      <c r="B2526">
        <v>1</v>
      </c>
      <c r="C2526" t="s">
        <v>6</v>
      </c>
      <c r="D2526" s="1">
        <v>43535</v>
      </c>
      <c r="E2526" s="2">
        <v>43535</v>
      </c>
      <c r="J2526" t="str">
        <f t="shared" si="196"/>
        <v>D0245</v>
      </c>
      <c r="K2526">
        <f t="shared" si="197"/>
        <v>1</v>
      </c>
      <c r="L2526" t="str">
        <f t="shared" si="198"/>
        <v>乾燥ＢＣＧ膀胱内用</v>
      </c>
      <c r="M2526" s="1">
        <f t="shared" si="199"/>
        <v>43535</v>
      </c>
      <c r="N2526" s="2">
        <f t="shared" si="200"/>
        <v>43535</v>
      </c>
    </row>
    <row r="2527" spans="1:14" x14ac:dyDescent="0.4">
      <c r="A2527" t="s">
        <v>237</v>
      </c>
      <c r="B2527">
        <v>1</v>
      </c>
      <c r="C2527" t="s">
        <v>6</v>
      </c>
      <c r="D2527" s="1">
        <v>43542</v>
      </c>
      <c r="E2527" s="2">
        <v>43542</v>
      </c>
      <c r="J2527" t="str">
        <f t="shared" si="196"/>
        <v>D0245</v>
      </c>
      <c r="K2527">
        <f t="shared" si="197"/>
        <v>1</v>
      </c>
      <c r="L2527" t="str">
        <f t="shared" si="198"/>
        <v>乾燥ＢＣＧ膀胱内用</v>
      </c>
      <c r="M2527" s="1">
        <f t="shared" si="199"/>
        <v>43542</v>
      </c>
      <c r="N2527" s="2">
        <f t="shared" si="200"/>
        <v>43542</v>
      </c>
    </row>
    <row r="2528" spans="1:14" x14ac:dyDescent="0.4">
      <c r="A2528" t="s">
        <v>237</v>
      </c>
      <c r="B2528">
        <v>1</v>
      </c>
      <c r="C2528" t="s">
        <v>6</v>
      </c>
      <c r="D2528" s="1">
        <v>43549</v>
      </c>
      <c r="E2528" s="2">
        <v>43549</v>
      </c>
      <c r="J2528" t="str">
        <f t="shared" si="196"/>
        <v>D0245</v>
      </c>
      <c r="K2528">
        <f t="shared" si="197"/>
        <v>1</v>
      </c>
      <c r="L2528" t="str">
        <f t="shared" si="198"/>
        <v>乾燥ＢＣＧ膀胱内用</v>
      </c>
      <c r="M2528" s="1">
        <f t="shared" si="199"/>
        <v>43549</v>
      </c>
      <c r="N2528" s="2">
        <f t="shared" si="200"/>
        <v>43549</v>
      </c>
    </row>
    <row r="2529" spans="1:14" x14ac:dyDescent="0.4">
      <c r="A2529" t="s">
        <v>237</v>
      </c>
      <c r="B2529">
        <v>1</v>
      </c>
      <c r="C2529" t="s">
        <v>6</v>
      </c>
      <c r="D2529" s="1">
        <v>43556</v>
      </c>
      <c r="E2529" s="2">
        <v>43556</v>
      </c>
      <c r="J2529" t="str">
        <f t="shared" si="196"/>
        <v>D0245</v>
      </c>
      <c r="K2529">
        <f t="shared" si="197"/>
        <v>1</v>
      </c>
      <c r="L2529" t="str">
        <f t="shared" si="198"/>
        <v>乾燥ＢＣＧ膀胱内用</v>
      </c>
      <c r="M2529" s="1">
        <f t="shared" si="199"/>
        <v>43556</v>
      </c>
      <c r="N2529" s="2">
        <f t="shared" si="200"/>
        <v>43556</v>
      </c>
    </row>
    <row r="2530" spans="1:14" x14ac:dyDescent="0.4">
      <c r="A2530" t="s">
        <v>237</v>
      </c>
      <c r="B2530">
        <v>1</v>
      </c>
      <c r="C2530" t="s">
        <v>6</v>
      </c>
      <c r="D2530" s="1">
        <v>43563</v>
      </c>
      <c r="E2530" s="2">
        <v>43563</v>
      </c>
      <c r="J2530" t="str">
        <f t="shared" si="196"/>
        <v>D0245</v>
      </c>
      <c r="K2530">
        <f t="shared" si="197"/>
        <v>1</v>
      </c>
      <c r="L2530" t="str">
        <f t="shared" si="198"/>
        <v>乾燥ＢＣＧ膀胱内用</v>
      </c>
      <c r="M2530" s="1">
        <f t="shared" si="199"/>
        <v>43563</v>
      </c>
      <c r="N2530" s="2">
        <f t="shared" si="200"/>
        <v>43563</v>
      </c>
    </row>
    <row r="2531" spans="1:14" x14ac:dyDescent="0.4">
      <c r="A2531" t="s">
        <v>237</v>
      </c>
      <c r="B2531">
        <v>1</v>
      </c>
      <c r="C2531" t="s">
        <v>6</v>
      </c>
      <c r="D2531" s="1">
        <v>43570</v>
      </c>
      <c r="E2531" s="2">
        <v>43570</v>
      </c>
      <c r="J2531" t="str">
        <f t="shared" si="196"/>
        <v>D0245</v>
      </c>
      <c r="K2531">
        <f t="shared" si="197"/>
        <v>1</v>
      </c>
      <c r="L2531" t="str">
        <f t="shared" si="198"/>
        <v>乾燥ＢＣＧ膀胱内用</v>
      </c>
      <c r="M2531" s="1">
        <f t="shared" si="199"/>
        <v>43570</v>
      </c>
      <c r="N2531" s="2">
        <f t="shared" si="200"/>
        <v>43570</v>
      </c>
    </row>
    <row r="2532" spans="1:14" x14ac:dyDescent="0.4">
      <c r="A2532" t="s">
        <v>237</v>
      </c>
      <c r="B2532">
        <v>2</v>
      </c>
      <c r="C2532" t="s">
        <v>6</v>
      </c>
      <c r="D2532" s="1">
        <v>43626</v>
      </c>
      <c r="E2532" s="2">
        <v>43626</v>
      </c>
      <c r="J2532" t="str">
        <f t="shared" si="196"/>
        <v>D0245</v>
      </c>
      <c r="K2532">
        <f t="shared" si="197"/>
        <v>2</v>
      </c>
      <c r="L2532" t="str">
        <f t="shared" si="198"/>
        <v>乾燥ＢＣＧ膀胱内用</v>
      </c>
      <c r="M2532" s="1">
        <f t="shared" si="199"/>
        <v>43626</v>
      </c>
      <c r="N2532" s="2">
        <f t="shared" si="200"/>
        <v>43626</v>
      </c>
    </row>
    <row r="2533" spans="1:14" x14ac:dyDescent="0.4">
      <c r="A2533" t="s">
        <v>237</v>
      </c>
      <c r="B2533">
        <v>2</v>
      </c>
      <c r="C2533" t="s">
        <v>6</v>
      </c>
      <c r="D2533" s="1">
        <v>43633</v>
      </c>
      <c r="E2533" s="2">
        <v>43633</v>
      </c>
      <c r="J2533" t="str">
        <f t="shared" si="196"/>
        <v>D0245</v>
      </c>
      <c r="K2533">
        <f t="shared" si="197"/>
        <v>2</v>
      </c>
      <c r="L2533" t="str">
        <f t="shared" si="198"/>
        <v>乾燥ＢＣＧ膀胱内用</v>
      </c>
      <c r="M2533" s="1">
        <f t="shared" si="199"/>
        <v>43633</v>
      </c>
      <c r="N2533" s="2">
        <f t="shared" si="200"/>
        <v>43633</v>
      </c>
    </row>
    <row r="2534" spans="1:14" x14ac:dyDescent="0.4">
      <c r="A2534" t="s">
        <v>238</v>
      </c>
      <c r="B2534">
        <v>1</v>
      </c>
      <c r="C2534" t="s">
        <v>6</v>
      </c>
      <c r="D2534" s="1">
        <v>43115</v>
      </c>
      <c r="E2534" s="2">
        <v>43115</v>
      </c>
      <c r="J2534" t="str">
        <f t="shared" si="196"/>
        <v>D0246</v>
      </c>
      <c r="K2534">
        <f t="shared" si="197"/>
        <v>1</v>
      </c>
      <c r="L2534" t="str">
        <f t="shared" si="198"/>
        <v>乾燥ＢＣＧ膀胱内用</v>
      </c>
      <c r="M2534" s="1">
        <f t="shared" si="199"/>
        <v>43115</v>
      </c>
      <c r="N2534" s="2">
        <f t="shared" si="200"/>
        <v>43115</v>
      </c>
    </row>
    <row r="2535" spans="1:14" x14ac:dyDescent="0.4">
      <c r="A2535" t="s">
        <v>238</v>
      </c>
      <c r="B2535">
        <v>1</v>
      </c>
      <c r="C2535" t="s">
        <v>6</v>
      </c>
      <c r="D2535" s="1">
        <v>43122</v>
      </c>
      <c r="E2535" s="2">
        <v>43122</v>
      </c>
      <c r="J2535" t="str">
        <f t="shared" si="196"/>
        <v>D0246</v>
      </c>
      <c r="K2535">
        <f t="shared" si="197"/>
        <v>1</v>
      </c>
      <c r="L2535" t="str">
        <f t="shared" si="198"/>
        <v>乾燥ＢＣＧ膀胱内用</v>
      </c>
      <c r="M2535" s="1">
        <f t="shared" si="199"/>
        <v>43122</v>
      </c>
      <c r="N2535" s="2">
        <f t="shared" si="200"/>
        <v>43122</v>
      </c>
    </row>
    <row r="2536" spans="1:14" x14ac:dyDescent="0.4">
      <c r="A2536" t="s">
        <v>238</v>
      </c>
      <c r="B2536">
        <v>1</v>
      </c>
      <c r="C2536" t="s">
        <v>6</v>
      </c>
      <c r="D2536" s="1">
        <v>43129</v>
      </c>
      <c r="E2536" s="2">
        <v>43129</v>
      </c>
      <c r="J2536" t="str">
        <f t="shared" si="196"/>
        <v>D0246</v>
      </c>
      <c r="K2536">
        <f t="shared" si="197"/>
        <v>1</v>
      </c>
      <c r="L2536" t="str">
        <f t="shared" si="198"/>
        <v>乾燥ＢＣＧ膀胱内用</v>
      </c>
      <c r="M2536" s="1">
        <f t="shared" si="199"/>
        <v>43129</v>
      </c>
      <c r="N2536" s="2">
        <f t="shared" si="200"/>
        <v>43129</v>
      </c>
    </row>
    <row r="2537" spans="1:14" x14ac:dyDescent="0.4">
      <c r="A2537" t="s">
        <v>238</v>
      </c>
      <c r="B2537">
        <v>1</v>
      </c>
      <c r="C2537" t="s">
        <v>6</v>
      </c>
      <c r="D2537" s="1">
        <v>43136</v>
      </c>
      <c r="E2537" s="2">
        <v>43136</v>
      </c>
      <c r="J2537" t="str">
        <f t="shared" si="196"/>
        <v>D0246</v>
      </c>
      <c r="K2537">
        <f t="shared" si="197"/>
        <v>1</v>
      </c>
      <c r="L2537" t="str">
        <f t="shared" si="198"/>
        <v>乾燥ＢＣＧ膀胱内用</v>
      </c>
      <c r="M2537" s="1">
        <f t="shared" si="199"/>
        <v>43136</v>
      </c>
      <c r="N2537" s="2">
        <f t="shared" si="200"/>
        <v>43136</v>
      </c>
    </row>
    <row r="2538" spans="1:14" x14ac:dyDescent="0.4">
      <c r="A2538" t="s">
        <v>238</v>
      </c>
      <c r="B2538">
        <v>1</v>
      </c>
      <c r="C2538" t="s">
        <v>6</v>
      </c>
      <c r="D2538" s="1">
        <v>43150</v>
      </c>
      <c r="E2538" s="2">
        <v>43150</v>
      </c>
      <c r="J2538" t="str">
        <f t="shared" si="196"/>
        <v>D0246</v>
      </c>
      <c r="K2538">
        <f t="shared" si="197"/>
        <v>1</v>
      </c>
      <c r="L2538" t="str">
        <f t="shared" si="198"/>
        <v>乾燥ＢＣＧ膀胱内用</v>
      </c>
      <c r="M2538" s="1">
        <f t="shared" si="199"/>
        <v>43150</v>
      </c>
      <c r="N2538" s="2">
        <f t="shared" si="200"/>
        <v>43150</v>
      </c>
    </row>
    <row r="2539" spans="1:14" x14ac:dyDescent="0.4">
      <c r="A2539" t="s">
        <v>238</v>
      </c>
      <c r="B2539">
        <v>1</v>
      </c>
      <c r="C2539" t="s">
        <v>6</v>
      </c>
      <c r="D2539" s="1">
        <v>43164</v>
      </c>
      <c r="E2539" s="2">
        <v>43164</v>
      </c>
      <c r="J2539" t="str">
        <f t="shared" si="196"/>
        <v>D0246</v>
      </c>
      <c r="K2539">
        <f t="shared" si="197"/>
        <v>1</v>
      </c>
      <c r="L2539" t="str">
        <f t="shared" si="198"/>
        <v>乾燥ＢＣＧ膀胱内用</v>
      </c>
      <c r="M2539" s="1">
        <f t="shared" si="199"/>
        <v>43164</v>
      </c>
      <c r="N2539" s="2">
        <f t="shared" si="200"/>
        <v>43164</v>
      </c>
    </row>
    <row r="2540" spans="1:14" x14ac:dyDescent="0.4">
      <c r="A2540" t="s">
        <v>238</v>
      </c>
      <c r="B2540">
        <v>2</v>
      </c>
      <c r="C2540" t="s">
        <v>6</v>
      </c>
      <c r="D2540" s="1">
        <v>43262</v>
      </c>
      <c r="E2540" s="2">
        <v>43262</v>
      </c>
      <c r="J2540" t="str">
        <f t="shared" si="196"/>
        <v>D0246</v>
      </c>
      <c r="K2540">
        <f t="shared" si="197"/>
        <v>2</v>
      </c>
      <c r="L2540" t="str">
        <f t="shared" si="198"/>
        <v>乾燥ＢＣＧ膀胱内用</v>
      </c>
      <c r="M2540" s="1">
        <f t="shared" si="199"/>
        <v>43262</v>
      </c>
      <c r="N2540" s="2">
        <f t="shared" si="200"/>
        <v>43262</v>
      </c>
    </row>
    <row r="2541" spans="1:14" x14ac:dyDescent="0.4">
      <c r="A2541" t="s">
        <v>238</v>
      </c>
      <c r="B2541">
        <v>2</v>
      </c>
      <c r="C2541" t="s">
        <v>6</v>
      </c>
      <c r="D2541" s="1">
        <v>43276</v>
      </c>
      <c r="E2541" s="2">
        <v>43276</v>
      </c>
      <c r="J2541" t="str">
        <f t="shared" si="196"/>
        <v>D0246</v>
      </c>
      <c r="K2541">
        <f t="shared" si="197"/>
        <v>2</v>
      </c>
      <c r="L2541" t="str">
        <f t="shared" si="198"/>
        <v>乾燥ＢＣＧ膀胱内用</v>
      </c>
      <c r="M2541" s="1">
        <f t="shared" si="199"/>
        <v>43276</v>
      </c>
      <c r="N2541" s="2">
        <f t="shared" si="200"/>
        <v>43276</v>
      </c>
    </row>
    <row r="2542" spans="1:14" x14ac:dyDescent="0.4">
      <c r="A2542" t="s">
        <v>238</v>
      </c>
      <c r="B2542">
        <v>2</v>
      </c>
      <c r="C2542" t="s">
        <v>6</v>
      </c>
      <c r="D2542" s="1">
        <v>43283</v>
      </c>
      <c r="E2542" s="2">
        <v>43283</v>
      </c>
      <c r="J2542" t="str">
        <f t="shared" si="196"/>
        <v>D0246</v>
      </c>
      <c r="K2542">
        <f t="shared" si="197"/>
        <v>2</v>
      </c>
      <c r="L2542" t="str">
        <f t="shared" si="198"/>
        <v>乾燥ＢＣＧ膀胱内用</v>
      </c>
      <c r="M2542" s="1">
        <f t="shared" si="199"/>
        <v>43283</v>
      </c>
      <c r="N2542" s="2">
        <f t="shared" si="200"/>
        <v>43283</v>
      </c>
    </row>
    <row r="2543" spans="1:14" x14ac:dyDescent="0.4">
      <c r="A2543" t="s">
        <v>238</v>
      </c>
      <c r="B2543">
        <v>2</v>
      </c>
      <c r="C2543" t="s">
        <v>6</v>
      </c>
      <c r="D2543" s="1">
        <v>43423</v>
      </c>
      <c r="E2543" s="2">
        <v>43423</v>
      </c>
      <c r="J2543" t="str">
        <f t="shared" si="196"/>
        <v>D0246</v>
      </c>
      <c r="K2543">
        <f t="shared" si="197"/>
        <v>2</v>
      </c>
      <c r="L2543" t="str">
        <f t="shared" si="198"/>
        <v>乾燥ＢＣＧ膀胱内用</v>
      </c>
      <c r="M2543" s="1">
        <f t="shared" si="199"/>
        <v>43423</v>
      </c>
      <c r="N2543" s="2">
        <f t="shared" si="200"/>
        <v>43423</v>
      </c>
    </row>
    <row r="2544" spans="1:14" x14ac:dyDescent="0.4">
      <c r="A2544" t="s">
        <v>238</v>
      </c>
      <c r="B2544">
        <v>2</v>
      </c>
      <c r="C2544" t="s">
        <v>6</v>
      </c>
      <c r="D2544" s="1">
        <v>43430</v>
      </c>
      <c r="E2544" s="2">
        <v>43430</v>
      </c>
      <c r="J2544" t="str">
        <f t="shared" si="196"/>
        <v>D0246</v>
      </c>
      <c r="K2544">
        <f t="shared" si="197"/>
        <v>2</v>
      </c>
      <c r="L2544" t="str">
        <f t="shared" si="198"/>
        <v>乾燥ＢＣＧ膀胱内用</v>
      </c>
      <c r="M2544" s="1">
        <f t="shared" si="199"/>
        <v>43430</v>
      </c>
      <c r="N2544" s="2">
        <f t="shared" si="200"/>
        <v>43430</v>
      </c>
    </row>
    <row r="2545" spans="1:14" x14ac:dyDescent="0.4">
      <c r="A2545" t="s">
        <v>238</v>
      </c>
      <c r="B2545">
        <v>2</v>
      </c>
      <c r="C2545" t="s">
        <v>6</v>
      </c>
      <c r="D2545" s="1">
        <v>43437</v>
      </c>
      <c r="E2545" s="2">
        <v>43437</v>
      </c>
      <c r="J2545" t="str">
        <f t="shared" si="196"/>
        <v>D0246</v>
      </c>
      <c r="K2545">
        <f t="shared" si="197"/>
        <v>2</v>
      </c>
      <c r="L2545" t="str">
        <f t="shared" si="198"/>
        <v>乾燥ＢＣＧ膀胱内用</v>
      </c>
      <c r="M2545" s="1">
        <f t="shared" si="199"/>
        <v>43437</v>
      </c>
      <c r="N2545" s="2">
        <f t="shared" si="200"/>
        <v>43437</v>
      </c>
    </row>
    <row r="2546" spans="1:14" x14ac:dyDescent="0.4">
      <c r="A2546" t="s">
        <v>238</v>
      </c>
      <c r="B2546">
        <v>2</v>
      </c>
      <c r="C2546" t="s">
        <v>6</v>
      </c>
      <c r="D2546" s="1">
        <v>43521</v>
      </c>
      <c r="E2546" s="2">
        <v>43521</v>
      </c>
      <c r="J2546" t="str">
        <f t="shared" si="196"/>
        <v>D0246</v>
      </c>
      <c r="K2546">
        <f t="shared" si="197"/>
        <v>2</v>
      </c>
      <c r="L2546" t="str">
        <f t="shared" si="198"/>
        <v>乾燥ＢＣＧ膀胱内用</v>
      </c>
      <c r="M2546" s="1">
        <f t="shared" si="199"/>
        <v>43521</v>
      </c>
      <c r="N2546" s="2">
        <f t="shared" si="200"/>
        <v>43521</v>
      </c>
    </row>
    <row r="2547" spans="1:14" x14ac:dyDescent="0.4">
      <c r="A2547" t="s">
        <v>238</v>
      </c>
      <c r="B2547">
        <v>2</v>
      </c>
      <c r="C2547" t="s">
        <v>6</v>
      </c>
      <c r="D2547" s="1">
        <v>43528</v>
      </c>
      <c r="E2547" s="2">
        <v>43528</v>
      </c>
      <c r="J2547" t="str">
        <f t="shared" si="196"/>
        <v>D0246</v>
      </c>
      <c r="K2547">
        <f t="shared" si="197"/>
        <v>2</v>
      </c>
      <c r="L2547" t="str">
        <f t="shared" si="198"/>
        <v>乾燥ＢＣＧ膀胱内用</v>
      </c>
      <c r="M2547" s="1">
        <f t="shared" si="199"/>
        <v>43528</v>
      </c>
      <c r="N2547" s="2">
        <f t="shared" si="200"/>
        <v>43528</v>
      </c>
    </row>
    <row r="2548" spans="1:14" x14ac:dyDescent="0.4">
      <c r="A2548" t="s">
        <v>238</v>
      </c>
      <c r="B2548">
        <v>2</v>
      </c>
      <c r="C2548" t="s">
        <v>6</v>
      </c>
      <c r="D2548" s="1">
        <v>43535</v>
      </c>
      <c r="E2548" s="2">
        <v>43535</v>
      </c>
      <c r="J2548" t="str">
        <f t="shared" si="196"/>
        <v>D0246</v>
      </c>
      <c r="K2548">
        <f t="shared" si="197"/>
        <v>2</v>
      </c>
      <c r="L2548" t="str">
        <f t="shared" si="198"/>
        <v>乾燥ＢＣＧ膀胱内用</v>
      </c>
      <c r="M2548" s="1">
        <f t="shared" si="199"/>
        <v>43535</v>
      </c>
      <c r="N2548" s="2">
        <f t="shared" si="200"/>
        <v>43535</v>
      </c>
    </row>
    <row r="2549" spans="1:14" x14ac:dyDescent="0.4">
      <c r="A2549" t="s">
        <v>239</v>
      </c>
      <c r="B2549">
        <v>1</v>
      </c>
      <c r="C2549" t="s">
        <v>6</v>
      </c>
      <c r="D2549" s="1">
        <v>43125</v>
      </c>
      <c r="E2549" s="2">
        <v>43125</v>
      </c>
      <c r="J2549" t="str">
        <f t="shared" si="196"/>
        <v>D0247</v>
      </c>
      <c r="K2549">
        <f t="shared" si="197"/>
        <v>1</v>
      </c>
      <c r="L2549" t="str">
        <f t="shared" si="198"/>
        <v>乾燥ＢＣＧ膀胱内用</v>
      </c>
      <c r="M2549" s="1">
        <f t="shared" si="199"/>
        <v>43125</v>
      </c>
      <c r="N2549" s="2">
        <f t="shared" si="200"/>
        <v>43125</v>
      </c>
    </row>
    <row r="2550" spans="1:14" x14ac:dyDescent="0.4">
      <c r="A2550" t="s">
        <v>239</v>
      </c>
      <c r="B2550">
        <v>1</v>
      </c>
      <c r="C2550" t="s">
        <v>6</v>
      </c>
      <c r="D2550" s="1">
        <v>43132</v>
      </c>
      <c r="E2550" s="2">
        <v>43132</v>
      </c>
      <c r="J2550" t="str">
        <f t="shared" si="196"/>
        <v>D0247</v>
      </c>
      <c r="K2550">
        <f t="shared" si="197"/>
        <v>1</v>
      </c>
      <c r="L2550" t="str">
        <f t="shared" si="198"/>
        <v>乾燥ＢＣＧ膀胱内用</v>
      </c>
      <c r="M2550" s="1">
        <f t="shared" si="199"/>
        <v>43132</v>
      </c>
      <c r="N2550" s="2">
        <f t="shared" si="200"/>
        <v>43132</v>
      </c>
    </row>
    <row r="2551" spans="1:14" x14ac:dyDescent="0.4">
      <c r="A2551" t="s">
        <v>239</v>
      </c>
      <c r="B2551">
        <v>1</v>
      </c>
      <c r="C2551" t="s">
        <v>6</v>
      </c>
      <c r="D2551" s="1">
        <v>43139</v>
      </c>
      <c r="E2551" s="2">
        <v>43139</v>
      </c>
      <c r="J2551" t="str">
        <f t="shared" si="196"/>
        <v>D0247</v>
      </c>
      <c r="K2551">
        <f t="shared" si="197"/>
        <v>1</v>
      </c>
      <c r="L2551" t="str">
        <f t="shared" si="198"/>
        <v>乾燥ＢＣＧ膀胱内用</v>
      </c>
      <c r="M2551" s="1">
        <f t="shared" si="199"/>
        <v>43139</v>
      </c>
      <c r="N2551" s="2">
        <f t="shared" si="200"/>
        <v>43139</v>
      </c>
    </row>
    <row r="2552" spans="1:14" x14ac:dyDescent="0.4">
      <c r="A2552" t="s">
        <v>239</v>
      </c>
      <c r="B2552">
        <v>1</v>
      </c>
      <c r="C2552" t="s">
        <v>6</v>
      </c>
      <c r="D2552" s="1">
        <v>43146</v>
      </c>
      <c r="E2552" s="2">
        <v>43146</v>
      </c>
      <c r="J2552" t="str">
        <f t="shared" si="196"/>
        <v>D0247</v>
      </c>
      <c r="K2552">
        <f t="shared" si="197"/>
        <v>1</v>
      </c>
      <c r="L2552" t="str">
        <f t="shared" si="198"/>
        <v>乾燥ＢＣＧ膀胱内用</v>
      </c>
      <c r="M2552" s="1">
        <f t="shared" si="199"/>
        <v>43146</v>
      </c>
      <c r="N2552" s="2">
        <f t="shared" si="200"/>
        <v>43146</v>
      </c>
    </row>
    <row r="2553" spans="1:14" x14ac:dyDescent="0.4">
      <c r="A2553" t="s">
        <v>239</v>
      </c>
      <c r="B2553">
        <v>1</v>
      </c>
      <c r="C2553" t="s">
        <v>6</v>
      </c>
      <c r="D2553" s="1">
        <v>43153</v>
      </c>
      <c r="E2553" s="2">
        <v>43153</v>
      </c>
      <c r="J2553" t="str">
        <f t="shared" si="196"/>
        <v>D0247</v>
      </c>
      <c r="K2553">
        <f t="shared" si="197"/>
        <v>1</v>
      </c>
      <c r="L2553" t="str">
        <f t="shared" si="198"/>
        <v>乾燥ＢＣＧ膀胱内用</v>
      </c>
      <c r="M2553" s="1">
        <f t="shared" si="199"/>
        <v>43153</v>
      </c>
      <c r="N2553" s="2">
        <f t="shared" si="200"/>
        <v>43153</v>
      </c>
    </row>
    <row r="2554" spans="1:14" x14ac:dyDescent="0.4">
      <c r="A2554" t="s">
        <v>239</v>
      </c>
      <c r="B2554">
        <v>1</v>
      </c>
      <c r="C2554" t="s">
        <v>6</v>
      </c>
      <c r="D2554" s="1">
        <v>43160</v>
      </c>
      <c r="E2554" s="2">
        <v>43160</v>
      </c>
      <c r="J2554" t="str">
        <f t="shared" si="196"/>
        <v>D0247</v>
      </c>
      <c r="K2554">
        <f t="shared" si="197"/>
        <v>1</v>
      </c>
      <c r="L2554" t="str">
        <f t="shared" si="198"/>
        <v>乾燥ＢＣＧ膀胱内用</v>
      </c>
      <c r="M2554" s="1">
        <f t="shared" si="199"/>
        <v>43160</v>
      </c>
      <c r="N2554" s="2">
        <f t="shared" si="200"/>
        <v>43160</v>
      </c>
    </row>
    <row r="2555" spans="1:14" x14ac:dyDescent="0.4">
      <c r="A2555" t="s">
        <v>239</v>
      </c>
      <c r="B2555">
        <v>2</v>
      </c>
      <c r="C2555" t="s">
        <v>6</v>
      </c>
      <c r="D2555" s="1">
        <v>43265</v>
      </c>
      <c r="E2555" s="2">
        <v>43265</v>
      </c>
      <c r="J2555" t="str">
        <f t="shared" si="196"/>
        <v>D0247</v>
      </c>
      <c r="K2555">
        <f t="shared" si="197"/>
        <v>2</v>
      </c>
      <c r="L2555" t="str">
        <f t="shared" si="198"/>
        <v>乾燥ＢＣＧ膀胱内用</v>
      </c>
      <c r="M2555" s="1">
        <f t="shared" si="199"/>
        <v>43265</v>
      </c>
      <c r="N2555" s="2">
        <f t="shared" si="200"/>
        <v>43265</v>
      </c>
    </row>
    <row r="2556" spans="1:14" x14ac:dyDescent="0.4">
      <c r="A2556" t="s">
        <v>239</v>
      </c>
      <c r="B2556">
        <v>2</v>
      </c>
      <c r="C2556" t="s">
        <v>6</v>
      </c>
      <c r="D2556" s="1">
        <v>43272</v>
      </c>
      <c r="E2556" s="2">
        <v>43272</v>
      </c>
      <c r="J2556" t="str">
        <f t="shared" si="196"/>
        <v>D0247</v>
      </c>
      <c r="K2556">
        <f t="shared" si="197"/>
        <v>2</v>
      </c>
      <c r="L2556" t="str">
        <f t="shared" si="198"/>
        <v>乾燥ＢＣＧ膀胱内用</v>
      </c>
      <c r="M2556" s="1">
        <f t="shared" si="199"/>
        <v>43272</v>
      </c>
      <c r="N2556" s="2">
        <f t="shared" si="200"/>
        <v>43272</v>
      </c>
    </row>
    <row r="2557" spans="1:14" x14ac:dyDescent="0.4">
      <c r="A2557" t="s">
        <v>239</v>
      </c>
      <c r="B2557">
        <v>2</v>
      </c>
      <c r="C2557" t="s">
        <v>6</v>
      </c>
      <c r="D2557" s="1">
        <v>43279</v>
      </c>
      <c r="E2557" s="2">
        <v>43279</v>
      </c>
      <c r="J2557" t="str">
        <f t="shared" si="196"/>
        <v>D0247</v>
      </c>
      <c r="K2557">
        <f t="shared" si="197"/>
        <v>2</v>
      </c>
      <c r="L2557" t="str">
        <f t="shared" si="198"/>
        <v>乾燥ＢＣＧ膀胱内用</v>
      </c>
      <c r="M2557" s="1">
        <f t="shared" si="199"/>
        <v>43279</v>
      </c>
      <c r="N2557" s="2">
        <f t="shared" si="200"/>
        <v>43279</v>
      </c>
    </row>
    <row r="2558" spans="1:14" x14ac:dyDescent="0.4">
      <c r="A2558" t="s">
        <v>239</v>
      </c>
      <c r="B2558">
        <v>2</v>
      </c>
      <c r="C2558" t="s">
        <v>6</v>
      </c>
      <c r="D2558" s="1">
        <v>43391</v>
      </c>
      <c r="E2558" s="2">
        <v>43391</v>
      </c>
      <c r="J2558" t="str">
        <f t="shared" si="196"/>
        <v>D0247</v>
      </c>
      <c r="K2558">
        <f t="shared" si="197"/>
        <v>2</v>
      </c>
      <c r="L2558" t="str">
        <f t="shared" si="198"/>
        <v>乾燥ＢＣＧ膀胱内用</v>
      </c>
      <c r="M2558" s="1">
        <f t="shared" si="199"/>
        <v>43391</v>
      </c>
      <c r="N2558" s="2">
        <f t="shared" si="200"/>
        <v>43391</v>
      </c>
    </row>
    <row r="2559" spans="1:14" x14ac:dyDescent="0.4">
      <c r="A2559" t="s">
        <v>239</v>
      </c>
      <c r="B2559">
        <v>2</v>
      </c>
      <c r="C2559" t="s">
        <v>6</v>
      </c>
      <c r="D2559" s="1">
        <v>43398</v>
      </c>
      <c r="E2559" s="2">
        <v>43398</v>
      </c>
      <c r="J2559" t="str">
        <f t="shared" si="196"/>
        <v>D0247</v>
      </c>
      <c r="K2559">
        <f t="shared" si="197"/>
        <v>2</v>
      </c>
      <c r="L2559" t="str">
        <f t="shared" si="198"/>
        <v>乾燥ＢＣＧ膀胱内用</v>
      </c>
      <c r="M2559" s="1">
        <f t="shared" si="199"/>
        <v>43398</v>
      </c>
      <c r="N2559" s="2">
        <f t="shared" si="200"/>
        <v>43398</v>
      </c>
    </row>
    <row r="2560" spans="1:14" x14ac:dyDescent="0.4">
      <c r="A2560" t="s">
        <v>240</v>
      </c>
      <c r="B2560">
        <v>1</v>
      </c>
      <c r="C2560" t="s">
        <v>6</v>
      </c>
      <c r="D2560" s="1">
        <v>44165</v>
      </c>
      <c r="E2560" s="2">
        <v>44165</v>
      </c>
      <c r="J2560" t="str">
        <f t="shared" si="196"/>
        <v>D0248</v>
      </c>
      <c r="K2560">
        <f t="shared" si="197"/>
        <v>1</v>
      </c>
      <c r="L2560" t="str">
        <f t="shared" si="198"/>
        <v>乾燥ＢＣＧ膀胱内用</v>
      </c>
      <c r="M2560" s="1">
        <f t="shared" si="199"/>
        <v>44165</v>
      </c>
      <c r="N2560" s="2">
        <f t="shared" si="200"/>
        <v>44165</v>
      </c>
    </row>
    <row r="2561" spans="1:14" x14ac:dyDescent="0.4">
      <c r="A2561" t="s">
        <v>240</v>
      </c>
      <c r="B2561">
        <v>1</v>
      </c>
      <c r="C2561" t="s">
        <v>6</v>
      </c>
      <c r="D2561" s="1">
        <v>44172</v>
      </c>
      <c r="E2561" s="2">
        <v>44172</v>
      </c>
      <c r="J2561" t="str">
        <f t="shared" si="196"/>
        <v>D0248</v>
      </c>
      <c r="K2561">
        <f t="shared" si="197"/>
        <v>1</v>
      </c>
      <c r="L2561" t="str">
        <f t="shared" si="198"/>
        <v>乾燥ＢＣＧ膀胱内用</v>
      </c>
      <c r="M2561" s="1">
        <f t="shared" si="199"/>
        <v>44172</v>
      </c>
      <c r="N2561" s="2">
        <f t="shared" si="200"/>
        <v>44172</v>
      </c>
    </row>
    <row r="2562" spans="1:14" x14ac:dyDescent="0.4">
      <c r="A2562" t="s">
        <v>240</v>
      </c>
      <c r="B2562">
        <v>1</v>
      </c>
      <c r="C2562" t="s">
        <v>6</v>
      </c>
      <c r="D2562" s="1">
        <v>44179</v>
      </c>
      <c r="E2562" s="2">
        <v>44179</v>
      </c>
      <c r="J2562" t="str">
        <f t="shared" si="196"/>
        <v>D0248</v>
      </c>
      <c r="K2562">
        <f t="shared" si="197"/>
        <v>1</v>
      </c>
      <c r="L2562" t="str">
        <f t="shared" si="198"/>
        <v>乾燥ＢＣＧ膀胱内用</v>
      </c>
      <c r="M2562" s="1">
        <f t="shared" si="199"/>
        <v>44179</v>
      </c>
      <c r="N2562" s="2">
        <f t="shared" si="200"/>
        <v>44179</v>
      </c>
    </row>
    <row r="2563" spans="1:14" x14ac:dyDescent="0.4">
      <c r="A2563" t="s">
        <v>240</v>
      </c>
      <c r="B2563">
        <v>1</v>
      </c>
      <c r="C2563" t="s">
        <v>6</v>
      </c>
      <c r="D2563" s="1">
        <v>44186</v>
      </c>
      <c r="E2563" s="2">
        <v>44186</v>
      </c>
      <c r="J2563" t="str">
        <f t="shared" ref="J2563:J2626" si="201">A2563</f>
        <v>D0248</v>
      </c>
      <c r="K2563">
        <f t="shared" ref="K2563:K2626" si="202">IF(F2563&lt;&gt;"",F2563,B2563)</f>
        <v>1</v>
      </c>
      <c r="L2563" t="str">
        <f t="shared" ref="L2563:L2626" si="203">C2563</f>
        <v>乾燥ＢＣＧ膀胱内用</v>
      </c>
      <c r="M2563" s="1">
        <f t="shared" ref="M2563:M2626" si="204">D2563</f>
        <v>44186</v>
      </c>
      <c r="N2563" s="2">
        <f t="shared" ref="N2563:N2626" si="205">E2563</f>
        <v>44186</v>
      </c>
    </row>
    <row r="2564" spans="1:14" x14ac:dyDescent="0.4">
      <c r="A2564" t="s">
        <v>240</v>
      </c>
      <c r="B2564">
        <v>1</v>
      </c>
      <c r="C2564" t="s">
        <v>6</v>
      </c>
      <c r="D2564" s="1">
        <v>44193</v>
      </c>
      <c r="E2564" s="2">
        <v>44193</v>
      </c>
      <c r="J2564" t="str">
        <f t="shared" si="201"/>
        <v>D0248</v>
      </c>
      <c r="K2564">
        <f t="shared" si="202"/>
        <v>1</v>
      </c>
      <c r="L2564" t="str">
        <f t="shared" si="203"/>
        <v>乾燥ＢＣＧ膀胱内用</v>
      </c>
      <c r="M2564" s="1">
        <f t="shared" si="204"/>
        <v>44193</v>
      </c>
      <c r="N2564" s="2">
        <f t="shared" si="205"/>
        <v>44193</v>
      </c>
    </row>
    <row r="2565" spans="1:14" x14ac:dyDescent="0.4">
      <c r="A2565" t="s">
        <v>240</v>
      </c>
      <c r="B2565">
        <v>1</v>
      </c>
      <c r="C2565" t="s">
        <v>6</v>
      </c>
      <c r="D2565" s="1">
        <v>44200</v>
      </c>
      <c r="E2565" s="2">
        <v>44200</v>
      </c>
      <c r="J2565" t="str">
        <f t="shared" si="201"/>
        <v>D0248</v>
      </c>
      <c r="K2565">
        <f t="shared" si="202"/>
        <v>1</v>
      </c>
      <c r="L2565" t="str">
        <f t="shared" si="203"/>
        <v>乾燥ＢＣＧ膀胱内用</v>
      </c>
      <c r="M2565" s="1">
        <f t="shared" si="204"/>
        <v>44200</v>
      </c>
      <c r="N2565" s="2">
        <f t="shared" si="205"/>
        <v>44200</v>
      </c>
    </row>
    <row r="2566" spans="1:14" x14ac:dyDescent="0.4">
      <c r="A2566" t="s">
        <v>240</v>
      </c>
      <c r="B2566">
        <v>2</v>
      </c>
      <c r="C2566" t="s">
        <v>6</v>
      </c>
      <c r="D2566" s="1">
        <v>44270</v>
      </c>
      <c r="E2566" s="2">
        <v>44270</v>
      </c>
      <c r="J2566" t="str">
        <f t="shared" si="201"/>
        <v>D0248</v>
      </c>
      <c r="K2566">
        <f t="shared" si="202"/>
        <v>2</v>
      </c>
      <c r="L2566" t="str">
        <f t="shared" si="203"/>
        <v>乾燥ＢＣＧ膀胱内用</v>
      </c>
      <c r="M2566" s="1">
        <f t="shared" si="204"/>
        <v>44270</v>
      </c>
      <c r="N2566" s="2">
        <f t="shared" si="205"/>
        <v>44270</v>
      </c>
    </row>
    <row r="2567" spans="1:14" x14ac:dyDescent="0.4">
      <c r="A2567" t="s">
        <v>240</v>
      </c>
      <c r="B2567">
        <v>2</v>
      </c>
      <c r="C2567" t="s">
        <v>6</v>
      </c>
      <c r="D2567" s="1">
        <v>44277</v>
      </c>
      <c r="E2567" s="2">
        <v>44277</v>
      </c>
      <c r="J2567" t="str">
        <f t="shared" si="201"/>
        <v>D0248</v>
      </c>
      <c r="K2567">
        <f t="shared" si="202"/>
        <v>2</v>
      </c>
      <c r="L2567" t="str">
        <f t="shared" si="203"/>
        <v>乾燥ＢＣＧ膀胱内用</v>
      </c>
      <c r="M2567" s="1">
        <f t="shared" si="204"/>
        <v>44277</v>
      </c>
      <c r="N2567" s="2">
        <f t="shared" si="205"/>
        <v>44277</v>
      </c>
    </row>
    <row r="2568" spans="1:14" x14ac:dyDescent="0.4">
      <c r="A2568" t="s">
        <v>240</v>
      </c>
      <c r="B2568">
        <v>2</v>
      </c>
      <c r="C2568" t="s">
        <v>6</v>
      </c>
      <c r="D2568" s="1">
        <v>44284</v>
      </c>
      <c r="E2568" s="2">
        <v>44284</v>
      </c>
      <c r="J2568" t="str">
        <f t="shared" si="201"/>
        <v>D0248</v>
      </c>
      <c r="K2568">
        <f t="shared" si="202"/>
        <v>2</v>
      </c>
      <c r="L2568" t="str">
        <f t="shared" si="203"/>
        <v>乾燥ＢＣＧ膀胱内用</v>
      </c>
      <c r="M2568" s="1">
        <f t="shared" si="204"/>
        <v>44284</v>
      </c>
      <c r="N2568" s="2">
        <f t="shared" si="205"/>
        <v>44284</v>
      </c>
    </row>
    <row r="2569" spans="1:14" x14ac:dyDescent="0.4">
      <c r="A2569" t="s">
        <v>240</v>
      </c>
      <c r="B2569">
        <v>2</v>
      </c>
      <c r="C2569" t="s">
        <v>6</v>
      </c>
      <c r="D2569" s="1">
        <v>44361</v>
      </c>
      <c r="E2569" s="2">
        <v>44361</v>
      </c>
      <c r="J2569" t="str">
        <f t="shared" si="201"/>
        <v>D0248</v>
      </c>
      <c r="K2569">
        <f t="shared" si="202"/>
        <v>2</v>
      </c>
      <c r="L2569" t="str">
        <f t="shared" si="203"/>
        <v>乾燥ＢＣＧ膀胱内用</v>
      </c>
      <c r="M2569" s="1">
        <f t="shared" si="204"/>
        <v>44361</v>
      </c>
      <c r="N2569" s="2">
        <f t="shared" si="205"/>
        <v>44361</v>
      </c>
    </row>
    <row r="2570" spans="1:14" x14ac:dyDescent="0.4">
      <c r="A2570" t="s">
        <v>240</v>
      </c>
      <c r="B2570">
        <v>2</v>
      </c>
      <c r="C2570" t="s">
        <v>6</v>
      </c>
      <c r="D2570" s="1">
        <v>44368</v>
      </c>
      <c r="E2570" s="2">
        <v>44368</v>
      </c>
      <c r="J2570" t="str">
        <f t="shared" si="201"/>
        <v>D0248</v>
      </c>
      <c r="K2570">
        <f t="shared" si="202"/>
        <v>2</v>
      </c>
      <c r="L2570" t="str">
        <f t="shared" si="203"/>
        <v>乾燥ＢＣＧ膀胱内用</v>
      </c>
      <c r="M2570" s="1">
        <f t="shared" si="204"/>
        <v>44368</v>
      </c>
      <c r="N2570" s="2">
        <f t="shared" si="205"/>
        <v>44368</v>
      </c>
    </row>
    <row r="2571" spans="1:14" x14ac:dyDescent="0.4">
      <c r="A2571" t="s">
        <v>240</v>
      </c>
      <c r="B2571">
        <v>2</v>
      </c>
      <c r="C2571" t="s">
        <v>6</v>
      </c>
      <c r="D2571" s="1">
        <v>44375</v>
      </c>
      <c r="E2571" s="2">
        <v>44375</v>
      </c>
      <c r="J2571" t="str">
        <f t="shared" si="201"/>
        <v>D0248</v>
      </c>
      <c r="K2571">
        <f t="shared" si="202"/>
        <v>2</v>
      </c>
      <c r="L2571" t="str">
        <f t="shared" si="203"/>
        <v>乾燥ＢＣＧ膀胱内用</v>
      </c>
      <c r="M2571" s="1">
        <f t="shared" si="204"/>
        <v>44375</v>
      </c>
      <c r="N2571" s="2">
        <f t="shared" si="205"/>
        <v>44375</v>
      </c>
    </row>
    <row r="2572" spans="1:14" x14ac:dyDescent="0.4">
      <c r="A2572" t="s">
        <v>240</v>
      </c>
      <c r="B2572">
        <v>2</v>
      </c>
      <c r="C2572" t="s">
        <v>6</v>
      </c>
      <c r="D2572" s="1">
        <v>44536</v>
      </c>
      <c r="E2572" s="2">
        <v>44536</v>
      </c>
      <c r="J2572" t="str">
        <f t="shared" si="201"/>
        <v>D0248</v>
      </c>
      <c r="K2572">
        <f t="shared" si="202"/>
        <v>2</v>
      </c>
      <c r="L2572" t="str">
        <f t="shared" si="203"/>
        <v>乾燥ＢＣＧ膀胱内用</v>
      </c>
      <c r="M2572" s="1">
        <f t="shared" si="204"/>
        <v>44536</v>
      </c>
      <c r="N2572" s="2">
        <f t="shared" si="205"/>
        <v>44536</v>
      </c>
    </row>
    <row r="2573" spans="1:14" x14ac:dyDescent="0.4">
      <c r="A2573" t="s">
        <v>240</v>
      </c>
      <c r="B2573">
        <v>2</v>
      </c>
      <c r="C2573" t="s">
        <v>6</v>
      </c>
      <c r="D2573" s="1">
        <v>44543</v>
      </c>
      <c r="E2573" s="2">
        <v>44543</v>
      </c>
      <c r="J2573" t="str">
        <f t="shared" si="201"/>
        <v>D0248</v>
      </c>
      <c r="K2573">
        <f t="shared" si="202"/>
        <v>2</v>
      </c>
      <c r="L2573" t="str">
        <f t="shared" si="203"/>
        <v>乾燥ＢＣＧ膀胱内用</v>
      </c>
      <c r="M2573" s="1">
        <f t="shared" si="204"/>
        <v>44543</v>
      </c>
      <c r="N2573" s="2">
        <f t="shared" si="205"/>
        <v>44543</v>
      </c>
    </row>
    <row r="2574" spans="1:14" x14ac:dyDescent="0.4">
      <c r="A2574" t="s">
        <v>240</v>
      </c>
      <c r="B2574">
        <v>2</v>
      </c>
      <c r="C2574" t="s">
        <v>6</v>
      </c>
      <c r="D2574" s="1">
        <v>44550</v>
      </c>
      <c r="E2574" s="2">
        <v>44550</v>
      </c>
      <c r="J2574" t="str">
        <f t="shared" si="201"/>
        <v>D0248</v>
      </c>
      <c r="K2574">
        <f t="shared" si="202"/>
        <v>2</v>
      </c>
      <c r="L2574" t="str">
        <f t="shared" si="203"/>
        <v>乾燥ＢＣＧ膀胱内用</v>
      </c>
      <c r="M2574" s="1">
        <f t="shared" si="204"/>
        <v>44550</v>
      </c>
      <c r="N2574" s="2">
        <f t="shared" si="205"/>
        <v>44550</v>
      </c>
    </row>
    <row r="2575" spans="1:14" x14ac:dyDescent="0.4">
      <c r="A2575" t="s">
        <v>241</v>
      </c>
      <c r="B2575">
        <v>1</v>
      </c>
      <c r="C2575" t="s">
        <v>6</v>
      </c>
      <c r="D2575" s="1">
        <v>44378</v>
      </c>
      <c r="E2575" s="2">
        <v>44378</v>
      </c>
      <c r="J2575" t="str">
        <f t="shared" si="201"/>
        <v>D0249</v>
      </c>
      <c r="K2575">
        <f t="shared" si="202"/>
        <v>1</v>
      </c>
      <c r="L2575" t="str">
        <f t="shared" si="203"/>
        <v>乾燥ＢＣＧ膀胱内用</v>
      </c>
      <c r="M2575" s="1">
        <f t="shared" si="204"/>
        <v>44378</v>
      </c>
      <c r="N2575" s="2">
        <f t="shared" si="205"/>
        <v>44378</v>
      </c>
    </row>
    <row r="2576" spans="1:14" x14ac:dyDescent="0.4">
      <c r="A2576" t="s">
        <v>241</v>
      </c>
      <c r="B2576">
        <v>1</v>
      </c>
      <c r="C2576" t="s">
        <v>6</v>
      </c>
      <c r="D2576" s="1">
        <v>44385</v>
      </c>
      <c r="E2576" s="2">
        <v>44385</v>
      </c>
      <c r="J2576" t="str">
        <f t="shared" si="201"/>
        <v>D0249</v>
      </c>
      <c r="K2576">
        <f t="shared" si="202"/>
        <v>1</v>
      </c>
      <c r="L2576" t="str">
        <f t="shared" si="203"/>
        <v>乾燥ＢＣＧ膀胱内用</v>
      </c>
      <c r="M2576" s="1">
        <f t="shared" si="204"/>
        <v>44385</v>
      </c>
      <c r="N2576" s="2">
        <f t="shared" si="205"/>
        <v>44385</v>
      </c>
    </row>
    <row r="2577" spans="1:14" x14ac:dyDescent="0.4">
      <c r="A2577" t="s">
        <v>241</v>
      </c>
      <c r="B2577">
        <v>1</v>
      </c>
      <c r="C2577" t="s">
        <v>6</v>
      </c>
      <c r="D2577" s="1">
        <v>44392</v>
      </c>
      <c r="E2577" s="2">
        <v>44392</v>
      </c>
      <c r="J2577" t="str">
        <f t="shared" si="201"/>
        <v>D0249</v>
      </c>
      <c r="K2577">
        <f t="shared" si="202"/>
        <v>1</v>
      </c>
      <c r="L2577" t="str">
        <f t="shared" si="203"/>
        <v>乾燥ＢＣＧ膀胱内用</v>
      </c>
      <c r="M2577" s="1">
        <f t="shared" si="204"/>
        <v>44392</v>
      </c>
      <c r="N2577" s="2">
        <f t="shared" si="205"/>
        <v>44392</v>
      </c>
    </row>
    <row r="2578" spans="1:14" x14ac:dyDescent="0.4">
      <c r="A2578" t="s">
        <v>241</v>
      </c>
      <c r="B2578">
        <v>1</v>
      </c>
      <c r="C2578" t="s">
        <v>6</v>
      </c>
      <c r="D2578" s="1">
        <v>44398</v>
      </c>
      <c r="E2578" s="2">
        <v>44398</v>
      </c>
      <c r="J2578" t="str">
        <f t="shared" si="201"/>
        <v>D0249</v>
      </c>
      <c r="K2578">
        <f t="shared" si="202"/>
        <v>1</v>
      </c>
      <c r="L2578" t="str">
        <f t="shared" si="203"/>
        <v>乾燥ＢＣＧ膀胱内用</v>
      </c>
      <c r="M2578" s="1">
        <f t="shared" si="204"/>
        <v>44398</v>
      </c>
      <c r="N2578" s="2">
        <f t="shared" si="205"/>
        <v>44398</v>
      </c>
    </row>
    <row r="2579" spans="1:14" x14ac:dyDescent="0.4">
      <c r="A2579" t="s">
        <v>241</v>
      </c>
      <c r="B2579">
        <v>1</v>
      </c>
      <c r="C2579" t="s">
        <v>6</v>
      </c>
      <c r="D2579" s="1">
        <v>44406</v>
      </c>
      <c r="E2579" s="2">
        <v>44406</v>
      </c>
      <c r="J2579" t="str">
        <f t="shared" si="201"/>
        <v>D0249</v>
      </c>
      <c r="K2579">
        <f t="shared" si="202"/>
        <v>1</v>
      </c>
      <c r="L2579" t="str">
        <f t="shared" si="203"/>
        <v>乾燥ＢＣＧ膀胱内用</v>
      </c>
      <c r="M2579" s="1">
        <f t="shared" si="204"/>
        <v>44406</v>
      </c>
      <c r="N2579" s="2">
        <f t="shared" si="205"/>
        <v>44406</v>
      </c>
    </row>
    <row r="2580" spans="1:14" x14ac:dyDescent="0.4">
      <c r="A2580" t="s">
        <v>241</v>
      </c>
      <c r="B2580">
        <v>1</v>
      </c>
      <c r="C2580" t="s">
        <v>6</v>
      </c>
      <c r="D2580" s="1">
        <v>44413</v>
      </c>
      <c r="E2580" s="2">
        <v>44413</v>
      </c>
      <c r="J2580" t="str">
        <f t="shared" si="201"/>
        <v>D0249</v>
      </c>
      <c r="K2580">
        <f t="shared" si="202"/>
        <v>1</v>
      </c>
      <c r="L2580" t="str">
        <f t="shared" si="203"/>
        <v>乾燥ＢＣＧ膀胱内用</v>
      </c>
      <c r="M2580" s="1">
        <f t="shared" si="204"/>
        <v>44413</v>
      </c>
      <c r="N2580" s="2">
        <f t="shared" si="205"/>
        <v>44413</v>
      </c>
    </row>
    <row r="2581" spans="1:14" x14ac:dyDescent="0.4">
      <c r="A2581" t="s">
        <v>241</v>
      </c>
      <c r="B2581">
        <v>2</v>
      </c>
      <c r="C2581" t="s">
        <v>6</v>
      </c>
      <c r="D2581" s="1">
        <v>44490</v>
      </c>
      <c r="E2581" s="2">
        <v>44490</v>
      </c>
      <c r="J2581" t="str">
        <f t="shared" si="201"/>
        <v>D0249</v>
      </c>
      <c r="K2581">
        <f t="shared" si="202"/>
        <v>2</v>
      </c>
      <c r="L2581" t="str">
        <f t="shared" si="203"/>
        <v>乾燥ＢＣＧ膀胱内用</v>
      </c>
      <c r="M2581" s="1">
        <f t="shared" si="204"/>
        <v>44490</v>
      </c>
      <c r="N2581" s="2">
        <f t="shared" si="205"/>
        <v>44490</v>
      </c>
    </row>
    <row r="2582" spans="1:14" x14ac:dyDescent="0.4">
      <c r="A2582" t="s">
        <v>241</v>
      </c>
      <c r="B2582">
        <v>2</v>
      </c>
      <c r="C2582" t="s">
        <v>6</v>
      </c>
      <c r="D2582" s="1">
        <v>44497</v>
      </c>
      <c r="E2582" s="2">
        <v>44497</v>
      </c>
      <c r="J2582" t="str">
        <f t="shared" si="201"/>
        <v>D0249</v>
      </c>
      <c r="K2582">
        <f t="shared" si="202"/>
        <v>2</v>
      </c>
      <c r="L2582" t="str">
        <f t="shared" si="203"/>
        <v>乾燥ＢＣＧ膀胱内用</v>
      </c>
      <c r="M2582" s="1">
        <f t="shared" si="204"/>
        <v>44497</v>
      </c>
      <c r="N2582" s="2">
        <f t="shared" si="205"/>
        <v>44497</v>
      </c>
    </row>
    <row r="2583" spans="1:14" x14ac:dyDescent="0.4">
      <c r="A2583" t="s">
        <v>241</v>
      </c>
      <c r="B2583">
        <v>2</v>
      </c>
      <c r="C2583" t="s">
        <v>6</v>
      </c>
      <c r="D2583" s="1">
        <v>44504</v>
      </c>
      <c r="E2583" s="2">
        <v>44504</v>
      </c>
      <c r="J2583" t="str">
        <f t="shared" si="201"/>
        <v>D0249</v>
      </c>
      <c r="K2583">
        <f t="shared" si="202"/>
        <v>2</v>
      </c>
      <c r="L2583" t="str">
        <f t="shared" si="203"/>
        <v>乾燥ＢＣＧ膀胱内用</v>
      </c>
      <c r="M2583" s="1">
        <f t="shared" si="204"/>
        <v>44504</v>
      </c>
      <c r="N2583" s="2">
        <f t="shared" si="205"/>
        <v>44504</v>
      </c>
    </row>
    <row r="2584" spans="1:14" x14ac:dyDescent="0.4">
      <c r="A2584" t="s">
        <v>242</v>
      </c>
      <c r="B2584">
        <v>1</v>
      </c>
      <c r="C2584" t="s">
        <v>6</v>
      </c>
      <c r="D2584" s="1">
        <v>44223</v>
      </c>
      <c r="E2584" s="2">
        <v>44223</v>
      </c>
      <c r="J2584" t="str">
        <f t="shared" si="201"/>
        <v>D0250</v>
      </c>
      <c r="K2584">
        <f t="shared" si="202"/>
        <v>1</v>
      </c>
      <c r="L2584" t="str">
        <f t="shared" si="203"/>
        <v>乾燥ＢＣＧ膀胱内用</v>
      </c>
      <c r="M2584" s="1">
        <f t="shared" si="204"/>
        <v>44223</v>
      </c>
      <c r="N2584" s="2">
        <f t="shared" si="205"/>
        <v>44223</v>
      </c>
    </row>
    <row r="2585" spans="1:14" x14ac:dyDescent="0.4">
      <c r="A2585" t="s">
        <v>242</v>
      </c>
      <c r="B2585">
        <v>1</v>
      </c>
      <c r="C2585" t="s">
        <v>6</v>
      </c>
      <c r="D2585" s="1">
        <v>44230</v>
      </c>
      <c r="E2585" s="2">
        <v>44230</v>
      </c>
      <c r="J2585" t="str">
        <f t="shared" si="201"/>
        <v>D0250</v>
      </c>
      <c r="K2585">
        <f t="shared" si="202"/>
        <v>1</v>
      </c>
      <c r="L2585" t="str">
        <f t="shared" si="203"/>
        <v>乾燥ＢＣＧ膀胱内用</v>
      </c>
      <c r="M2585" s="1">
        <f t="shared" si="204"/>
        <v>44230</v>
      </c>
      <c r="N2585" s="2">
        <f t="shared" si="205"/>
        <v>44230</v>
      </c>
    </row>
    <row r="2586" spans="1:14" x14ac:dyDescent="0.4">
      <c r="A2586" t="s">
        <v>242</v>
      </c>
      <c r="B2586">
        <v>1</v>
      </c>
      <c r="C2586" t="s">
        <v>6</v>
      </c>
      <c r="D2586" s="1">
        <v>44237</v>
      </c>
      <c r="E2586" s="2">
        <v>44237</v>
      </c>
      <c r="J2586" t="str">
        <f t="shared" si="201"/>
        <v>D0250</v>
      </c>
      <c r="K2586">
        <f t="shared" si="202"/>
        <v>1</v>
      </c>
      <c r="L2586" t="str">
        <f t="shared" si="203"/>
        <v>乾燥ＢＣＧ膀胱内用</v>
      </c>
      <c r="M2586" s="1">
        <f t="shared" si="204"/>
        <v>44237</v>
      </c>
      <c r="N2586" s="2">
        <f t="shared" si="205"/>
        <v>44237</v>
      </c>
    </row>
    <row r="2587" spans="1:14" x14ac:dyDescent="0.4">
      <c r="A2587" t="s">
        <v>242</v>
      </c>
      <c r="B2587">
        <v>1</v>
      </c>
      <c r="C2587" t="s">
        <v>6</v>
      </c>
      <c r="D2587" s="1">
        <v>44244</v>
      </c>
      <c r="E2587" s="2">
        <v>44244</v>
      </c>
      <c r="J2587" t="str">
        <f t="shared" si="201"/>
        <v>D0250</v>
      </c>
      <c r="K2587">
        <f t="shared" si="202"/>
        <v>1</v>
      </c>
      <c r="L2587" t="str">
        <f t="shared" si="203"/>
        <v>乾燥ＢＣＧ膀胱内用</v>
      </c>
      <c r="M2587" s="1">
        <f t="shared" si="204"/>
        <v>44244</v>
      </c>
      <c r="N2587" s="2">
        <f t="shared" si="205"/>
        <v>44244</v>
      </c>
    </row>
    <row r="2588" spans="1:14" x14ac:dyDescent="0.4">
      <c r="A2588" t="s">
        <v>242</v>
      </c>
      <c r="B2588">
        <v>1</v>
      </c>
      <c r="C2588" t="s">
        <v>6</v>
      </c>
      <c r="D2588" s="1">
        <v>44251</v>
      </c>
      <c r="E2588" s="2">
        <v>44251</v>
      </c>
      <c r="J2588" t="str">
        <f t="shared" si="201"/>
        <v>D0250</v>
      </c>
      <c r="K2588">
        <f t="shared" si="202"/>
        <v>1</v>
      </c>
      <c r="L2588" t="str">
        <f t="shared" si="203"/>
        <v>乾燥ＢＣＧ膀胱内用</v>
      </c>
      <c r="M2588" s="1">
        <f t="shared" si="204"/>
        <v>44251</v>
      </c>
      <c r="N2588" s="2">
        <f t="shared" si="205"/>
        <v>44251</v>
      </c>
    </row>
    <row r="2589" spans="1:14" x14ac:dyDescent="0.4">
      <c r="A2589" t="s">
        <v>242</v>
      </c>
      <c r="B2589">
        <v>1</v>
      </c>
      <c r="C2589" t="s">
        <v>6</v>
      </c>
      <c r="D2589" s="1">
        <v>44258</v>
      </c>
      <c r="E2589" s="2">
        <v>44258</v>
      </c>
      <c r="J2589" t="str">
        <f t="shared" si="201"/>
        <v>D0250</v>
      </c>
      <c r="K2589">
        <f t="shared" si="202"/>
        <v>1</v>
      </c>
      <c r="L2589" t="str">
        <f t="shared" si="203"/>
        <v>乾燥ＢＣＧ膀胱内用</v>
      </c>
      <c r="M2589" s="1">
        <f t="shared" si="204"/>
        <v>44258</v>
      </c>
      <c r="N2589" s="2">
        <f t="shared" si="205"/>
        <v>44258</v>
      </c>
    </row>
    <row r="2590" spans="1:14" x14ac:dyDescent="0.4">
      <c r="A2590" t="s">
        <v>242</v>
      </c>
      <c r="B2590">
        <v>2</v>
      </c>
      <c r="C2590" t="s">
        <v>6</v>
      </c>
      <c r="D2590" s="1">
        <v>44328</v>
      </c>
      <c r="E2590" s="2">
        <v>44328</v>
      </c>
      <c r="J2590" t="str">
        <f t="shared" si="201"/>
        <v>D0250</v>
      </c>
      <c r="K2590">
        <f t="shared" si="202"/>
        <v>2</v>
      </c>
      <c r="L2590" t="str">
        <f t="shared" si="203"/>
        <v>乾燥ＢＣＧ膀胱内用</v>
      </c>
      <c r="M2590" s="1">
        <f t="shared" si="204"/>
        <v>44328</v>
      </c>
      <c r="N2590" s="2">
        <f t="shared" si="205"/>
        <v>44328</v>
      </c>
    </row>
    <row r="2591" spans="1:14" x14ac:dyDescent="0.4">
      <c r="A2591" t="s">
        <v>242</v>
      </c>
      <c r="B2591">
        <v>2</v>
      </c>
      <c r="C2591" t="s">
        <v>6</v>
      </c>
      <c r="D2591" s="1">
        <v>44335</v>
      </c>
      <c r="E2591" s="2">
        <v>44335</v>
      </c>
      <c r="J2591" t="str">
        <f t="shared" si="201"/>
        <v>D0250</v>
      </c>
      <c r="K2591">
        <f t="shared" si="202"/>
        <v>2</v>
      </c>
      <c r="L2591" t="str">
        <f t="shared" si="203"/>
        <v>乾燥ＢＣＧ膀胱内用</v>
      </c>
      <c r="M2591" s="1">
        <f t="shared" si="204"/>
        <v>44335</v>
      </c>
      <c r="N2591" s="2">
        <f t="shared" si="205"/>
        <v>44335</v>
      </c>
    </row>
    <row r="2592" spans="1:14" x14ac:dyDescent="0.4">
      <c r="A2592" t="s">
        <v>242</v>
      </c>
      <c r="B2592">
        <v>2</v>
      </c>
      <c r="C2592" t="s">
        <v>6</v>
      </c>
      <c r="D2592" s="1">
        <v>44405</v>
      </c>
      <c r="E2592" s="2">
        <v>44405</v>
      </c>
      <c r="J2592" t="str">
        <f t="shared" si="201"/>
        <v>D0250</v>
      </c>
      <c r="K2592">
        <f t="shared" si="202"/>
        <v>2</v>
      </c>
      <c r="L2592" t="str">
        <f t="shared" si="203"/>
        <v>乾燥ＢＣＧ膀胱内用</v>
      </c>
      <c r="M2592" s="1">
        <f t="shared" si="204"/>
        <v>44405</v>
      </c>
      <c r="N2592" s="2">
        <f t="shared" si="205"/>
        <v>44405</v>
      </c>
    </row>
    <row r="2593" spans="1:14" x14ac:dyDescent="0.4">
      <c r="A2593" t="s">
        <v>242</v>
      </c>
      <c r="B2593">
        <v>2</v>
      </c>
      <c r="C2593" t="s">
        <v>6</v>
      </c>
      <c r="D2593" s="1">
        <v>44412</v>
      </c>
      <c r="E2593" s="2">
        <v>44412</v>
      </c>
      <c r="J2593" t="str">
        <f t="shared" si="201"/>
        <v>D0250</v>
      </c>
      <c r="K2593">
        <f t="shared" si="202"/>
        <v>2</v>
      </c>
      <c r="L2593" t="str">
        <f t="shared" si="203"/>
        <v>乾燥ＢＣＧ膀胱内用</v>
      </c>
      <c r="M2593" s="1">
        <f t="shared" si="204"/>
        <v>44412</v>
      </c>
      <c r="N2593" s="2">
        <f t="shared" si="205"/>
        <v>44412</v>
      </c>
    </row>
    <row r="2594" spans="1:14" x14ac:dyDescent="0.4">
      <c r="A2594" t="s">
        <v>242</v>
      </c>
      <c r="B2594">
        <v>2</v>
      </c>
      <c r="C2594" t="s">
        <v>6</v>
      </c>
      <c r="D2594" s="1">
        <v>44426</v>
      </c>
      <c r="E2594" s="2">
        <v>44426</v>
      </c>
      <c r="J2594" t="str">
        <f t="shared" si="201"/>
        <v>D0250</v>
      </c>
      <c r="K2594">
        <f t="shared" si="202"/>
        <v>2</v>
      </c>
      <c r="L2594" t="str">
        <f t="shared" si="203"/>
        <v>乾燥ＢＣＧ膀胱内用</v>
      </c>
      <c r="M2594" s="1">
        <f t="shared" si="204"/>
        <v>44426</v>
      </c>
      <c r="N2594" s="2">
        <f t="shared" si="205"/>
        <v>44426</v>
      </c>
    </row>
    <row r="2595" spans="1:14" x14ac:dyDescent="0.4">
      <c r="A2595" t="s">
        <v>242</v>
      </c>
      <c r="B2595">
        <v>2</v>
      </c>
      <c r="C2595" t="s">
        <v>6</v>
      </c>
      <c r="D2595" s="1">
        <v>44587</v>
      </c>
      <c r="E2595" s="2">
        <v>44587</v>
      </c>
      <c r="J2595" t="str">
        <f t="shared" si="201"/>
        <v>D0250</v>
      </c>
      <c r="K2595">
        <f t="shared" si="202"/>
        <v>2</v>
      </c>
      <c r="L2595" t="str">
        <f t="shared" si="203"/>
        <v>乾燥ＢＣＧ膀胱内用</v>
      </c>
      <c r="M2595" s="1">
        <f t="shared" si="204"/>
        <v>44587</v>
      </c>
      <c r="N2595" s="2">
        <f t="shared" si="205"/>
        <v>44587</v>
      </c>
    </row>
    <row r="2596" spans="1:14" x14ac:dyDescent="0.4">
      <c r="A2596" t="s">
        <v>242</v>
      </c>
      <c r="B2596">
        <v>2</v>
      </c>
      <c r="C2596" t="s">
        <v>6</v>
      </c>
      <c r="D2596" s="1">
        <v>44594</v>
      </c>
      <c r="E2596" s="2">
        <v>44594</v>
      </c>
      <c r="J2596" t="str">
        <f t="shared" si="201"/>
        <v>D0250</v>
      </c>
      <c r="K2596">
        <f t="shared" si="202"/>
        <v>2</v>
      </c>
      <c r="L2596" t="str">
        <f t="shared" si="203"/>
        <v>乾燥ＢＣＧ膀胱内用</v>
      </c>
      <c r="M2596" s="1">
        <f t="shared" si="204"/>
        <v>44594</v>
      </c>
      <c r="N2596" s="2">
        <f t="shared" si="205"/>
        <v>44594</v>
      </c>
    </row>
    <row r="2597" spans="1:14" x14ac:dyDescent="0.4">
      <c r="A2597" t="s">
        <v>243</v>
      </c>
      <c r="B2597">
        <v>1</v>
      </c>
      <c r="C2597" t="s">
        <v>6</v>
      </c>
      <c r="D2597" s="1">
        <v>44392</v>
      </c>
      <c r="E2597" s="2">
        <v>44392</v>
      </c>
      <c r="J2597" t="str">
        <f t="shared" si="201"/>
        <v>D0251</v>
      </c>
      <c r="K2597">
        <f t="shared" si="202"/>
        <v>1</v>
      </c>
      <c r="L2597" t="str">
        <f t="shared" si="203"/>
        <v>乾燥ＢＣＧ膀胱内用</v>
      </c>
      <c r="M2597" s="1">
        <f t="shared" si="204"/>
        <v>44392</v>
      </c>
      <c r="N2597" s="2">
        <f t="shared" si="205"/>
        <v>44392</v>
      </c>
    </row>
    <row r="2598" spans="1:14" x14ac:dyDescent="0.4">
      <c r="A2598" t="s">
        <v>243</v>
      </c>
      <c r="B2598">
        <v>1</v>
      </c>
      <c r="C2598" t="s">
        <v>6</v>
      </c>
      <c r="D2598" s="1">
        <v>44398</v>
      </c>
      <c r="E2598" s="2">
        <v>44398</v>
      </c>
      <c r="J2598" t="str">
        <f t="shared" si="201"/>
        <v>D0251</v>
      </c>
      <c r="K2598">
        <f t="shared" si="202"/>
        <v>1</v>
      </c>
      <c r="L2598" t="str">
        <f t="shared" si="203"/>
        <v>乾燥ＢＣＧ膀胱内用</v>
      </c>
      <c r="M2598" s="1">
        <f t="shared" si="204"/>
        <v>44398</v>
      </c>
      <c r="N2598" s="2">
        <f t="shared" si="205"/>
        <v>44398</v>
      </c>
    </row>
    <row r="2599" spans="1:14" x14ac:dyDescent="0.4">
      <c r="A2599" t="s">
        <v>243</v>
      </c>
      <c r="B2599">
        <v>1</v>
      </c>
      <c r="C2599" t="s">
        <v>6</v>
      </c>
      <c r="D2599" s="1">
        <v>44406</v>
      </c>
      <c r="E2599" s="2">
        <v>44406</v>
      </c>
      <c r="J2599" t="str">
        <f t="shared" si="201"/>
        <v>D0251</v>
      </c>
      <c r="K2599">
        <f t="shared" si="202"/>
        <v>1</v>
      </c>
      <c r="L2599" t="str">
        <f t="shared" si="203"/>
        <v>乾燥ＢＣＧ膀胱内用</v>
      </c>
      <c r="M2599" s="1">
        <f t="shared" si="204"/>
        <v>44406</v>
      </c>
      <c r="N2599" s="2">
        <f t="shared" si="205"/>
        <v>44406</v>
      </c>
    </row>
    <row r="2600" spans="1:14" x14ac:dyDescent="0.4">
      <c r="A2600" t="s">
        <v>243</v>
      </c>
      <c r="B2600">
        <v>1</v>
      </c>
      <c r="C2600" t="s">
        <v>6</v>
      </c>
      <c r="D2600" s="1">
        <v>44413</v>
      </c>
      <c r="E2600" s="2">
        <v>44413</v>
      </c>
      <c r="J2600" t="str">
        <f t="shared" si="201"/>
        <v>D0251</v>
      </c>
      <c r="K2600">
        <f t="shared" si="202"/>
        <v>1</v>
      </c>
      <c r="L2600" t="str">
        <f t="shared" si="203"/>
        <v>乾燥ＢＣＧ膀胱内用</v>
      </c>
      <c r="M2600" s="1">
        <f t="shared" si="204"/>
        <v>44413</v>
      </c>
      <c r="N2600" s="2">
        <f t="shared" si="205"/>
        <v>44413</v>
      </c>
    </row>
    <row r="2601" spans="1:14" x14ac:dyDescent="0.4">
      <c r="A2601" t="s">
        <v>243</v>
      </c>
      <c r="B2601">
        <v>1</v>
      </c>
      <c r="C2601" t="s">
        <v>6</v>
      </c>
      <c r="D2601" s="1">
        <v>44420</v>
      </c>
      <c r="E2601" s="2">
        <v>44420</v>
      </c>
      <c r="J2601" t="str">
        <f t="shared" si="201"/>
        <v>D0251</v>
      </c>
      <c r="K2601">
        <f t="shared" si="202"/>
        <v>1</v>
      </c>
      <c r="L2601" t="str">
        <f t="shared" si="203"/>
        <v>乾燥ＢＣＧ膀胱内用</v>
      </c>
      <c r="M2601" s="1">
        <f t="shared" si="204"/>
        <v>44420</v>
      </c>
      <c r="N2601" s="2">
        <f t="shared" si="205"/>
        <v>44420</v>
      </c>
    </row>
    <row r="2602" spans="1:14" x14ac:dyDescent="0.4">
      <c r="A2602" t="s">
        <v>243</v>
      </c>
      <c r="B2602">
        <v>1</v>
      </c>
      <c r="C2602" t="s">
        <v>6</v>
      </c>
      <c r="D2602" s="1">
        <v>44427</v>
      </c>
      <c r="E2602" s="2">
        <v>44427</v>
      </c>
      <c r="J2602" t="str">
        <f t="shared" si="201"/>
        <v>D0251</v>
      </c>
      <c r="K2602">
        <f t="shared" si="202"/>
        <v>1</v>
      </c>
      <c r="L2602" t="str">
        <f t="shared" si="203"/>
        <v>乾燥ＢＣＧ膀胱内用</v>
      </c>
      <c r="M2602" s="1">
        <f t="shared" si="204"/>
        <v>44427</v>
      </c>
      <c r="N2602" s="2">
        <f t="shared" si="205"/>
        <v>44427</v>
      </c>
    </row>
    <row r="2603" spans="1:14" x14ac:dyDescent="0.4">
      <c r="A2603" t="s">
        <v>243</v>
      </c>
      <c r="B2603">
        <v>2</v>
      </c>
      <c r="C2603" t="s">
        <v>6</v>
      </c>
      <c r="D2603" s="1">
        <v>44497</v>
      </c>
      <c r="E2603" s="2">
        <v>44497</v>
      </c>
      <c r="J2603" t="str">
        <f t="shared" si="201"/>
        <v>D0251</v>
      </c>
      <c r="K2603">
        <f t="shared" si="202"/>
        <v>2</v>
      </c>
      <c r="L2603" t="str">
        <f t="shared" si="203"/>
        <v>乾燥ＢＣＧ膀胱内用</v>
      </c>
      <c r="M2603" s="1">
        <f t="shared" si="204"/>
        <v>44497</v>
      </c>
      <c r="N2603" s="2">
        <f t="shared" si="205"/>
        <v>44497</v>
      </c>
    </row>
    <row r="2604" spans="1:14" x14ac:dyDescent="0.4">
      <c r="A2604" t="s">
        <v>243</v>
      </c>
      <c r="B2604">
        <v>2</v>
      </c>
      <c r="C2604" t="s">
        <v>6</v>
      </c>
      <c r="D2604" s="1">
        <v>44504</v>
      </c>
      <c r="E2604" s="2">
        <v>44504</v>
      </c>
      <c r="J2604" t="str">
        <f t="shared" si="201"/>
        <v>D0251</v>
      </c>
      <c r="K2604">
        <f t="shared" si="202"/>
        <v>2</v>
      </c>
      <c r="L2604" t="str">
        <f t="shared" si="203"/>
        <v>乾燥ＢＣＧ膀胱内用</v>
      </c>
      <c r="M2604" s="1">
        <f t="shared" si="204"/>
        <v>44504</v>
      </c>
      <c r="N2604" s="2">
        <f t="shared" si="205"/>
        <v>44504</v>
      </c>
    </row>
    <row r="2605" spans="1:14" x14ac:dyDescent="0.4">
      <c r="A2605" t="s">
        <v>243</v>
      </c>
      <c r="B2605">
        <v>2</v>
      </c>
      <c r="C2605" t="s">
        <v>6</v>
      </c>
      <c r="D2605" s="1">
        <v>44511</v>
      </c>
      <c r="E2605" s="2">
        <v>44511</v>
      </c>
      <c r="J2605" t="str">
        <f t="shared" si="201"/>
        <v>D0251</v>
      </c>
      <c r="K2605">
        <f t="shared" si="202"/>
        <v>2</v>
      </c>
      <c r="L2605" t="str">
        <f t="shared" si="203"/>
        <v>乾燥ＢＣＧ膀胱内用</v>
      </c>
      <c r="M2605" s="1">
        <f t="shared" si="204"/>
        <v>44511</v>
      </c>
      <c r="N2605" s="2">
        <f t="shared" si="205"/>
        <v>44511</v>
      </c>
    </row>
    <row r="2606" spans="1:14" x14ac:dyDescent="0.4">
      <c r="A2606" t="s">
        <v>243</v>
      </c>
      <c r="B2606">
        <v>2</v>
      </c>
      <c r="C2606" t="s">
        <v>6</v>
      </c>
      <c r="D2606" s="1">
        <v>44588</v>
      </c>
      <c r="E2606" s="2">
        <v>44588</v>
      </c>
      <c r="J2606" t="str">
        <f t="shared" si="201"/>
        <v>D0251</v>
      </c>
      <c r="K2606">
        <f t="shared" si="202"/>
        <v>2</v>
      </c>
      <c r="L2606" t="str">
        <f t="shared" si="203"/>
        <v>乾燥ＢＣＧ膀胱内用</v>
      </c>
      <c r="M2606" s="1">
        <f t="shared" si="204"/>
        <v>44588</v>
      </c>
      <c r="N2606" s="2">
        <f t="shared" si="205"/>
        <v>44588</v>
      </c>
    </row>
    <row r="2607" spans="1:14" x14ac:dyDescent="0.4">
      <c r="A2607" t="s">
        <v>243</v>
      </c>
      <c r="B2607">
        <v>2</v>
      </c>
      <c r="C2607" t="s">
        <v>6</v>
      </c>
      <c r="D2607" s="1">
        <v>44595</v>
      </c>
      <c r="E2607" s="2">
        <v>44595</v>
      </c>
      <c r="J2607" t="str">
        <f t="shared" si="201"/>
        <v>D0251</v>
      </c>
      <c r="K2607">
        <f t="shared" si="202"/>
        <v>2</v>
      </c>
      <c r="L2607" t="str">
        <f t="shared" si="203"/>
        <v>乾燥ＢＣＧ膀胱内用</v>
      </c>
      <c r="M2607" s="1">
        <f t="shared" si="204"/>
        <v>44595</v>
      </c>
      <c r="N2607" s="2">
        <f t="shared" si="205"/>
        <v>44595</v>
      </c>
    </row>
    <row r="2608" spans="1:14" x14ac:dyDescent="0.4">
      <c r="A2608" t="s">
        <v>243</v>
      </c>
      <c r="B2608">
        <v>2</v>
      </c>
      <c r="C2608" t="s">
        <v>6</v>
      </c>
      <c r="D2608" s="1">
        <v>44602</v>
      </c>
      <c r="E2608" s="2">
        <v>44602</v>
      </c>
      <c r="J2608" t="str">
        <f t="shared" si="201"/>
        <v>D0251</v>
      </c>
      <c r="K2608">
        <f t="shared" si="202"/>
        <v>2</v>
      </c>
      <c r="L2608" t="str">
        <f t="shared" si="203"/>
        <v>乾燥ＢＣＧ膀胱内用</v>
      </c>
      <c r="M2608" s="1">
        <f t="shared" si="204"/>
        <v>44602</v>
      </c>
      <c r="N2608" s="2">
        <f t="shared" si="205"/>
        <v>44602</v>
      </c>
    </row>
    <row r="2609" spans="1:14" x14ac:dyDescent="0.4">
      <c r="A2609" t="s">
        <v>244</v>
      </c>
      <c r="B2609">
        <v>1</v>
      </c>
      <c r="C2609" t="s">
        <v>6</v>
      </c>
      <c r="D2609" s="1">
        <v>44004</v>
      </c>
      <c r="E2609" s="2">
        <v>44004</v>
      </c>
      <c r="J2609" t="str">
        <f t="shared" si="201"/>
        <v>D0252</v>
      </c>
      <c r="K2609">
        <f t="shared" si="202"/>
        <v>1</v>
      </c>
      <c r="L2609" t="str">
        <f t="shared" si="203"/>
        <v>乾燥ＢＣＧ膀胱内用</v>
      </c>
      <c r="M2609" s="1">
        <f t="shared" si="204"/>
        <v>44004</v>
      </c>
      <c r="N2609" s="2">
        <f t="shared" si="205"/>
        <v>44004</v>
      </c>
    </row>
    <row r="2610" spans="1:14" x14ac:dyDescent="0.4">
      <c r="A2610" t="s">
        <v>244</v>
      </c>
      <c r="B2610">
        <v>1</v>
      </c>
      <c r="C2610" t="s">
        <v>6</v>
      </c>
      <c r="D2610" s="1">
        <v>44011</v>
      </c>
      <c r="E2610" s="2">
        <v>44011</v>
      </c>
      <c r="J2610" t="str">
        <f t="shared" si="201"/>
        <v>D0252</v>
      </c>
      <c r="K2610">
        <f t="shared" si="202"/>
        <v>1</v>
      </c>
      <c r="L2610" t="str">
        <f t="shared" si="203"/>
        <v>乾燥ＢＣＧ膀胱内用</v>
      </c>
      <c r="M2610" s="1">
        <f t="shared" si="204"/>
        <v>44011</v>
      </c>
      <c r="N2610" s="2">
        <f t="shared" si="205"/>
        <v>44011</v>
      </c>
    </row>
    <row r="2611" spans="1:14" x14ac:dyDescent="0.4">
      <c r="A2611" t="s">
        <v>244</v>
      </c>
      <c r="B2611">
        <v>1</v>
      </c>
      <c r="C2611" t="s">
        <v>6</v>
      </c>
      <c r="D2611" s="1">
        <v>44018</v>
      </c>
      <c r="E2611" s="2">
        <v>44018</v>
      </c>
      <c r="J2611" t="str">
        <f t="shared" si="201"/>
        <v>D0252</v>
      </c>
      <c r="K2611">
        <f t="shared" si="202"/>
        <v>1</v>
      </c>
      <c r="L2611" t="str">
        <f t="shared" si="203"/>
        <v>乾燥ＢＣＧ膀胱内用</v>
      </c>
      <c r="M2611" s="1">
        <f t="shared" si="204"/>
        <v>44018</v>
      </c>
      <c r="N2611" s="2">
        <f t="shared" si="205"/>
        <v>44018</v>
      </c>
    </row>
    <row r="2612" spans="1:14" x14ac:dyDescent="0.4">
      <c r="A2612" t="s">
        <v>244</v>
      </c>
      <c r="B2612">
        <v>1</v>
      </c>
      <c r="C2612" t="s">
        <v>6</v>
      </c>
      <c r="D2612" s="1">
        <v>44025</v>
      </c>
      <c r="E2612" s="2">
        <v>44025</v>
      </c>
      <c r="J2612" t="str">
        <f t="shared" si="201"/>
        <v>D0252</v>
      </c>
      <c r="K2612">
        <f t="shared" si="202"/>
        <v>1</v>
      </c>
      <c r="L2612" t="str">
        <f t="shared" si="203"/>
        <v>乾燥ＢＣＧ膀胱内用</v>
      </c>
      <c r="M2612" s="1">
        <f t="shared" si="204"/>
        <v>44025</v>
      </c>
      <c r="N2612" s="2">
        <f t="shared" si="205"/>
        <v>44025</v>
      </c>
    </row>
    <row r="2613" spans="1:14" x14ac:dyDescent="0.4">
      <c r="A2613" t="s">
        <v>244</v>
      </c>
      <c r="B2613">
        <v>1</v>
      </c>
      <c r="C2613" t="s">
        <v>6</v>
      </c>
      <c r="D2613" s="1">
        <v>44032</v>
      </c>
      <c r="E2613" s="2">
        <v>44032</v>
      </c>
      <c r="J2613" t="str">
        <f t="shared" si="201"/>
        <v>D0252</v>
      </c>
      <c r="K2613">
        <f t="shared" si="202"/>
        <v>1</v>
      </c>
      <c r="L2613" t="str">
        <f t="shared" si="203"/>
        <v>乾燥ＢＣＧ膀胱内用</v>
      </c>
      <c r="M2613" s="1">
        <f t="shared" si="204"/>
        <v>44032</v>
      </c>
      <c r="N2613" s="2">
        <f t="shared" si="205"/>
        <v>44032</v>
      </c>
    </row>
    <row r="2614" spans="1:14" x14ac:dyDescent="0.4">
      <c r="A2614" t="s">
        <v>244</v>
      </c>
      <c r="B2614">
        <v>2</v>
      </c>
      <c r="C2614" t="s">
        <v>6</v>
      </c>
      <c r="D2614" s="1">
        <v>44088</v>
      </c>
      <c r="E2614" s="2">
        <v>44088</v>
      </c>
      <c r="J2614" t="str">
        <f t="shared" si="201"/>
        <v>D0252</v>
      </c>
      <c r="K2614">
        <f t="shared" si="202"/>
        <v>2</v>
      </c>
      <c r="L2614" t="str">
        <f t="shared" si="203"/>
        <v>乾燥ＢＣＧ膀胱内用</v>
      </c>
      <c r="M2614" s="1">
        <f t="shared" si="204"/>
        <v>44088</v>
      </c>
      <c r="N2614" s="2">
        <f t="shared" si="205"/>
        <v>44088</v>
      </c>
    </row>
    <row r="2615" spans="1:14" x14ac:dyDescent="0.4">
      <c r="A2615" t="s">
        <v>244</v>
      </c>
      <c r="B2615">
        <v>2</v>
      </c>
      <c r="C2615" t="s">
        <v>6</v>
      </c>
      <c r="D2615" s="1">
        <v>44102</v>
      </c>
      <c r="E2615" s="2">
        <v>44102</v>
      </c>
      <c r="J2615" t="str">
        <f t="shared" si="201"/>
        <v>D0252</v>
      </c>
      <c r="K2615">
        <f t="shared" si="202"/>
        <v>2</v>
      </c>
      <c r="L2615" t="str">
        <f t="shared" si="203"/>
        <v>乾燥ＢＣＧ膀胱内用</v>
      </c>
      <c r="M2615" s="1">
        <f t="shared" si="204"/>
        <v>44102</v>
      </c>
      <c r="N2615" s="2">
        <f t="shared" si="205"/>
        <v>44102</v>
      </c>
    </row>
    <row r="2616" spans="1:14" x14ac:dyDescent="0.4">
      <c r="A2616" t="s">
        <v>244</v>
      </c>
      <c r="B2616">
        <v>2</v>
      </c>
      <c r="C2616" t="s">
        <v>6</v>
      </c>
      <c r="D2616" s="1">
        <v>44109</v>
      </c>
      <c r="E2616" s="2">
        <v>44109</v>
      </c>
      <c r="J2616" t="str">
        <f t="shared" si="201"/>
        <v>D0252</v>
      </c>
      <c r="K2616">
        <f t="shared" si="202"/>
        <v>2</v>
      </c>
      <c r="L2616" t="str">
        <f t="shared" si="203"/>
        <v>乾燥ＢＣＧ膀胱内用</v>
      </c>
      <c r="M2616" s="1">
        <f t="shared" si="204"/>
        <v>44109</v>
      </c>
      <c r="N2616" s="2">
        <f t="shared" si="205"/>
        <v>44109</v>
      </c>
    </row>
    <row r="2617" spans="1:14" x14ac:dyDescent="0.4">
      <c r="A2617" t="s">
        <v>245</v>
      </c>
      <c r="B2617">
        <v>1</v>
      </c>
      <c r="C2617" t="s">
        <v>6</v>
      </c>
      <c r="D2617" s="1">
        <v>44253</v>
      </c>
      <c r="E2617" s="2">
        <v>44253</v>
      </c>
      <c r="J2617" t="str">
        <f t="shared" si="201"/>
        <v>E0001</v>
      </c>
      <c r="K2617">
        <f t="shared" si="202"/>
        <v>1</v>
      </c>
      <c r="L2617" t="str">
        <f t="shared" si="203"/>
        <v>乾燥ＢＣＧ膀胱内用</v>
      </c>
      <c r="M2617" s="1">
        <f t="shared" si="204"/>
        <v>44253</v>
      </c>
      <c r="N2617" s="2">
        <f t="shared" si="205"/>
        <v>44253</v>
      </c>
    </row>
    <row r="2618" spans="1:14" x14ac:dyDescent="0.4">
      <c r="A2618" t="s">
        <v>245</v>
      </c>
      <c r="B2618">
        <v>1</v>
      </c>
      <c r="C2618" t="s">
        <v>6</v>
      </c>
      <c r="D2618" s="1">
        <v>44260</v>
      </c>
      <c r="E2618" s="2">
        <v>44260</v>
      </c>
      <c r="J2618" t="str">
        <f t="shared" si="201"/>
        <v>E0001</v>
      </c>
      <c r="K2618">
        <f t="shared" si="202"/>
        <v>1</v>
      </c>
      <c r="L2618" t="str">
        <f t="shared" si="203"/>
        <v>乾燥ＢＣＧ膀胱内用</v>
      </c>
      <c r="M2618" s="1">
        <f t="shared" si="204"/>
        <v>44260</v>
      </c>
      <c r="N2618" s="2">
        <f t="shared" si="205"/>
        <v>44260</v>
      </c>
    </row>
    <row r="2619" spans="1:14" x14ac:dyDescent="0.4">
      <c r="A2619" t="s">
        <v>245</v>
      </c>
      <c r="B2619">
        <v>1</v>
      </c>
      <c r="C2619" t="s">
        <v>6</v>
      </c>
      <c r="D2619" s="1">
        <v>44274</v>
      </c>
      <c r="E2619" s="2">
        <v>44274</v>
      </c>
      <c r="J2619" t="str">
        <f t="shared" si="201"/>
        <v>E0001</v>
      </c>
      <c r="K2619">
        <f t="shared" si="202"/>
        <v>1</v>
      </c>
      <c r="L2619" t="str">
        <f t="shared" si="203"/>
        <v>乾燥ＢＣＧ膀胱内用</v>
      </c>
      <c r="M2619" s="1">
        <f t="shared" si="204"/>
        <v>44274</v>
      </c>
      <c r="N2619" s="2">
        <f t="shared" si="205"/>
        <v>44274</v>
      </c>
    </row>
    <row r="2620" spans="1:14" x14ac:dyDescent="0.4">
      <c r="A2620" t="s">
        <v>245</v>
      </c>
      <c r="B2620">
        <v>1</v>
      </c>
      <c r="C2620" t="s">
        <v>6</v>
      </c>
      <c r="D2620" s="1">
        <v>44281</v>
      </c>
      <c r="E2620" s="2">
        <v>44281</v>
      </c>
      <c r="J2620" t="str">
        <f t="shared" si="201"/>
        <v>E0001</v>
      </c>
      <c r="K2620">
        <f t="shared" si="202"/>
        <v>1</v>
      </c>
      <c r="L2620" t="str">
        <f t="shared" si="203"/>
        <v>乾燥ＢＣＧ膀胱内用</v>
      </c>
      <c r="M2620" s="1">
        <f t="shared" si="204"/>
        <v>44281</v>
      </c>
      <c r="N2620" s="2">
        <f t="shared" si="205"/>
        <v>44281</v>
      </c>
    </row>
    <row r="2621" spans="1:14" x14ac:dyDescent="0.4">
      <c r="A2621" t="s">
        <v>245</v>
      </c>
      <c r="B2621">
        <v>1</v>
      </c>
      <c r="C2621" t="s">
        <v>6</v>
      </c>
      <c r="D2621" s="1">
        <v>44288</v>
      </c>
      <c r="E2621" s="2">
        <v>44288</v>
      </c>
      <c r="J2621" t="str">
        <f t="shared" si="201"/>
        <v>E0001</v>
      </c>
      <c r="K2621">
        <f t="shared" si="202"/>
        <v>1</v>
      </c>
      <c r="L2621" t="str">
        <f t="shared" si="203"/>
        <v>乾燥ＢＣＧ膀胱内用</v>
      </c>
      <c r="M2621" s="1">
        <f t="shared" si="204"/>
        <v>44288</v>
      </c>
      <c r="N2621" s="2">
        <f t="shared" si="205"/>
        <v>44288</v>
      </c>
    </row>
    <row r="2622" spans="1:14" x14ac:dyDescent="0.4">
      <c r="A2622" t="s">
        <v>245</v>
      </c>
      <c r="B2622">
        <v>1</v>
      </c>
      <c r="C2622" t="s">
        <v>6</v>
      </c>
      <c r="D2622" s="1">
        <v>44295</v>
      </c>
      <c r="E2622" s="2">
        <v>44295</v>
      </c>
      <c r="J2622" t="str">
        <f t="shared" si="201"/>
        <v>E0001</v>
      </c>
      <c r="K2622">
        <f t="shared" si="202"/>
        <v>1</v>
      </c>
      <c r="L2622" t="str">
        <f t="shared" si="203"/>
        <v>乾燥ＢＣＧ膀胱内用</v>
      </c>
      <c r="M2622" s="1">
        <f t="shared" si="204"/>
        <v>44295</v>
      </c>
      <c r="N2622" s="2">
        <f t="shared" si="205"/>
        <v>44295</v>
      </c>
    </row>
    <row r="2623" spans="1:14" x14ac:dyDescent="0.4">
      <c r="A2623" t="s">
        <v>245</v>
      </c>
      <c r="B2623">
        <v>2</v>
      </c>
      <c r="C2623" t="s">
        <v>60</v>
      </c>
      <c r="D2623" s="1">
        <v>44445</v>
      </c>
      <c r="E2623" s="2">
        <v>44445</v>
      </c>
      <c r="J2623" t="str">
        <f t="shared" si="201"/>
        <v>E0001</v>
      </c>
      <c r="K2623">
        <f t="shared" si="202"/>
        <v>2</v>
      </c>
      <c r="L2623" t="str">
        <f t="shared" si="203"/>
        <v>エピルビシン塩酸塩</v>
      </c>
      <c r="M2623" s="1">
        <f t="shared" si="204"/>
        <v>44445</v>
      </c>
      <c r="N2623" s="2">
        <f t="shared" si="205"/>
        <v>44445</v>
      </c>
    </row>
    <row r="2624" spans="1:14" x14ac:dyDescent="0.4">
      <c r="A2624" t="s">
        <v>246</v>
      </c>
      <c r="B2624">
        <v>1</v>
      </c>
      <c r="C2624" t="s">
        <v>6</v>
      </c>
      <c r="D2624" s="1">
        <v>44265</v>
      </c>
      <c r="E2624" s="2">
        <v>44265</v>
      </c>
      <c r="J2624" t="str">
        <f t="shared" si="201"/>
        <v>E0002</v>
      </c>
      <c r="K2624">
        <f t="shared" si="202"/>
        <v>1</v>
      </c>
      <c r="L2624" t="str">
        <f t="shared" si="203"/>
        <v>乾燥ＢＣＧ膀胱内用</v>
      </c>
      <c r="M2624" s="1">
        <f t="shared" si="204"/>
        <v>44265</v>
      </c>
      <c r="N2624" s="2">
        <f t="shared" si="205"/>
        <v>44265</v>
      </c>
    </row>
    <row r="2625" spans="1:14" x14ac:dyDescent="0.4">
      <c r="A2625" t="s">
        <v>246</v>
      </c>
      <c r="B2625">
        <v>1</v>
      </c>
      <c r="C2625" t="s">
        <v>6</v>
      </c>
      <c r="D2625" s="1">
        <v>44272</v>
      </c>
      <c r="E2625" s="2">
        <v>44272</v>
      </c>
      <c r="J2625" t="str">
        <f t="shared" si="201"/>
        <v>E0002</v>
      </c>
      <c r="K2625">
        <f t="shared" si="202"/>
        <v>1</v>
      </c>
      <c r="L2625" t="str">
        <f t="shared" si="203"/>
        <v>乾燥ＢＣＧ膀胱内用</v>
      </c>
      <c r="M2625" s="1">
        <f t="shared" si="204"/>
        <v>44272</v>
      </c>
      <c r="N2625" s="2">
        <f t="shared" si="205"/>
        <v>44272</v>
      </c>
    </row>
    <row r="2626" spans="1:14" x14ac:dyDescent="0.4">
      <c r="A2626" t="s">
        <v>246</v>
      </c>
      <c r="B2626">
        <v>1</v>
      </c>
      <c r="C2626" t="s">
        <v>6</v>
      </c>
      <c r="D2626" s="1">
        <v>44279</v>
      </c>
      <c r="E2626" s="2">
        <v>44279</v>
      </c>
      <c r="J2626" t="str">
        <f t="shared" si="201"/>
        <v>E0002</v>
      </c>
      <c r="K2626">
        <f t="shared" si="202"/>
        <v>1</v>
      </c>
      <c r="L2626" t="str">
        <f t="shared" si="203"/>
        <v>乾燥ＢＣＧ膀胱内用</v>
      </c>
      <c r="M2626" s="1">
        <f t="shared" si="204"/>
        <v>44279</v>
      </c>
      <c r="N2626" s="2">
        <f t="shared" si="205"/>
        <v>44279</v>
      </c>
    </row>
    <row r="2627" spans="1:14" x14ac:dyDescent="0.4">
      <c r="A2627" t="s">
        <v>246</v>
      </c>
      <c r="B2627">
        <v>1</v>
      </c>
      <c r="C2627" t="s">
        <v>6</v>
      </c>
      <c r="D2627" s="1">
        <v>44286</v>
      </c>
      <c r="E2627" s="2">
        <v>44286</v>
      </c>
      <c r="J2627" t="str">
        <f t="shared" ref="J2627:J2690" si="206">A2627</f>
        <v>E0002</v>
      </c>
      <c r="K2627">
        <f t="shared" ref="K2627:K2690" si="207">IF(F2627&lt;&gt;"",F2627,B2627)</f>
        <v>1</v>
      </c>
      <c r="L2627" t="str">
        <f t="shared" ref="L2627:L2690" si="208">C2627</f>
        <v>乾燥ＢＣＧ膀胱内用</v>
      </c>
      <c r="M2627" s="1">
        <f t="shared" ref="M2627:M2690" si="209">D2627</f>
        <v>44286</v>
      </c>
      <c r="N2627" s="2">
        <f t="shared" ref="N2627:N2690" si="210">E2627</f>
        <v>44286</v>
      </c>
    </row>
    <row r="2628" spans="1:14" x14ac:dyDescent="0.4">
      <c r="A2628" t="s">
        <v>246</v>
      </c>
      <c r="B2628">
        <v>1</v>
      </c>
      <c r="C2628" t="s">
        <v>6</v>
      </c>
      <c r="D2628" s="1">
        <v>44293</v>
      </c>
      <c r="E2628" s="2">
        <v>44293</v>
      </c>
      <c r="J2628" t="str">
        <f t="shared" si="206"/>
        <v>E0002</v>
      </c>
      <c r="K2628">
        <f t="shared" si="207"/>
        <v>1</v>
      </c>
      <c r="L2628" t="str">
        <f t="shared" si="208"/>
        <v>乾燥ＢＣＧ膀胱内用</v>
      </c>
      <c r="M2628" s="1">
        <f t="shared" si="209"/>
        <v>44293</v>
      </c>
      <c r="N2628" s="2">
        <f t="shared" si="210"/>
        <v>44293</v>
      </c>
    </row>
    <row r="2629" spans="1:14" x14ac:dyDescent="0.4">
      <c r="A2629" t="s">
        <v>247</v>
      </c>
      <c r="B2629">
        <v>1</v>
      </c>
      <c r="C2629" t="s">
        <v>6</v>
      </c>
      <c r="D2629" s="1">
        <v>43839</v>
      </c>
      <c r="E2629" s="2">
        <v>43839</v>
      </c>
      <c r="J2629" t="str">
        <f t="shared" si="206"/>
        <v>E0003</v>
      </c>
      <c r="K2629">
        <f t="shared" si="207"/>
        <v>1</v>
      </c>
      <c r="L2629" t="str">
        <f t="shared" si="208"/>
        <v>乾燥ＢＣＧ膀胱内用</v>
      </c>
      <c r="M2629" s="1">
        <f t="shared" si="209"/>
        <v>43839</v>
      </c>
      <c r="N2629" s="2">
        <f t="shared" si="210"/>
        <v>43839</v>
      </c>
    </row>
    <row r="2630" spans="1:14" x14ac:dyDescent="0.4">
      <c r="A2630" t="s">
        <v>247</v>
      </c>
      <c r="B2630">
        <v>1</v>
      </c>
      <c r="C2630" t="s">
        <v>6</v>
      </c>
      <c r="D2630" s="1">
        <v>43853</v>
      </c>
      <c r="E2630" s="2">
        <v>43853</v>
      </c>
      <c r="J2630" t="str">
        <f t="shared" si="206"/>
        <v>E0003</v>
      </c>
      <c r="K2630">
        <f t="shared" si="207"/>
        <v>1</v>
      </c>
      <c r="L2630" t="str">
        <f t="shared" si="208"/>
        <v>乾燥ＢＣＧ膀胱内用</v>
      </c>
      <c r="M2630" s="1">
        <f t="shared" si="209"/>
        <v>43853</v>
      </c>
      <c r="N2630" s="2">
        <f t="shared" si="210"/>
        <v>43853</v>
      </c>
    </row>
    <row r="2631" spans="1:14" x14ac:dyDescent="0.4">
      <c r="A2631" t="s">
        <v>247</v>
      </c>
      <c r="B2631">
        <v>1</v>
      </c>
      <c r="C2631" t="s">
        <v>6</v>
      </c>
      <c r="D2631" s="1">
        <v>43867</v>
      </c>
      <c r="E2631" s="2">
        <v>43867</v>
      </c>
      <c r="J2631" t="str">
        <f t="shared" si="206"/>
        <v>E0003</v>
      </c>
      <c r="K2631">
        <f t="shared" si="207"/>
        <v>1</v>
      </c>
      <c r="L2631" t="str">
        <f t="shared" si="208"/>
        <v>乾燥ＢＣＧ膀胱内用</v>
      </c>
      <c r="M2631" s="1">
        <f t="shared" si="209"/>
        <v>43867</v>
      </c>
      <c r="N2631" s="2">
        <f t="shared" si="210"/>
        <v>43867</v>
      </c>
    </row>
    <row r="2632" spans="1:14" x14ac:dyDescent="0.4">
      <c r="A2632" t="s">
        <v>247</v>
      </c>
      <c r="B2632">
        <v>1</v>
      </c>
      <c r="C2632" t="s">
        <v>6</v>
      </c>
      <c r="D2632" s="1">
        <v>43881</v>
      </c>
      <c r="E2632" s="2">
        <v>43881</v>
      </c>
      <c r="J2632" t="str">
        <f t="shared" si="206"/>
        <v>E0003</v>
      </c>
      <c r="K2632">
        <f t="shared" si="207"/>
        <v>1</v>
      </c>
      <c r="L2632" t="str">
        <f t="shared" si="208"/>
        <v>乾燥ＢＣＧ膀胱内用</v>
      </c>
      <c r="M2632" s="1">
        <f t="shared" si="209"/>
        <v>43881</v>
      </c>
      <c r="N2632" s="2">
        <f t="shared" si="210"/>
        <v>43881</v>
      </c>
    </row>
    <row r="2633" spans="1:14" x14ac:dyDescent="0.4">
      <c r="A2633" t="s">
        <v>247</v>
      </c>
      <c r="B2633">
        <v>1</v>
      </c>
      <c r="C2633" t="s">
        <v>6</v>
      </c>
      <c r="D2633" s="1">
        <v>43895</v>
      </c>
      <c r="E2633" s="2">
        <v>43895</v>
      </c>
      <c r="J2633" t="str">
        <f t="shared" si="206"/>
        <v>E0003</v>
      </c>
      <c r="K2633">
        <f t="shared" si="207"/>
        <v>1</v>
      </c>
      <c r="L2633" t="str">
        <f t="shared" si="208"/>
        <v>乾燥ＢＣＧ膀胱内用</v>
      </c>
      <c r="M2633" s="1">
        <f t="shared" si="209"/>
        <v>43895</v>
      </c>
      <c r="N2633" s="2">
        <f t="shared" si="210"/>
        <v>43895</v>
      </c>
    </row>
    <row r="2634" spans="1:14" x14ac:dyDescent="0.4">
      <c r="A2634" t="s">
        <v>247</v>
      </c>
      <c r="B2634">
        <v>1</v>
      </c>
      <c r="C2634" t="s">
        <v>6</v>
      </c>
      <c r="D2634" s="1">
        <v>43909</v>
      </c>
      <c r="E2634" s="2">
        <v>43909</v>
      </c>
      <c r="J2634" t="str">
        <f t="shared" si="206"/>
        <v>E0003</v>
      </c>
      <c r="K2634">
        <f t="shared" si="207"/>
        <v>1</v>
      </c>
      <c r="L2634" t="str">
        <f t="shared" si="208"/>
        <v>乾燥ＢＣＧ膀胱内用</v>
      </c>
      <c r="M2634" s="1">
        <f t="shared" si="209"/>
        <v>43909</v>
      </c>
      <c r="N2634" s="2">
        <f t="shared" si="210"/>
        <v>43909</v>
      </c>
    </row>
    <row r="2635" spans="1:14" x14ac:dyDescent="0.4">
      <c r="A2635" t="s">
        <v>248</v>
      </c>
      <c r="B2635">
        <v>1</v>
      </c>
      <c r="C2635" t="s">
        <v>6</v>
      </c>
      <c r="D2635" s="1">
        <v>43846</v>
      </c>
      <c r="E2635" s="2">
        <v>43846</v>
      </c>
      <c r="J2635" t="str">
        <f t="shared" si="206"/>
        <v>E0004</v>
      </c>
      <c r="K2635">
        <f t="shared" si="207"/>
        <v>1</v>
      </c>
      <c r="L2635" t="str">
        <f t="shared" si="208"/>
        <v>乾燥ＢＣＧ膀胱内用</v>
      </c>
      <c r="M2635" s="1">
        <f t="shared" si="209"/>
        <v>43846</v>
      </c>
      <c r="N2635" s="2">
        <f t="shared" si="210"/>
        <v>43846</v>
      </c>
    </row>
    <row r="2636" spans="1:14" x14ac:dyDescent="0.4">
      <c r="A2636" t="s">
        <v>248</v>
      </c>
      <c r="B2636">
        <v>1</v>
      </c>
      <c r="C2636" t="s">
        <v>6</v>
      </c>
      <c r="D2636" s="1">
        <v>43860</v>
      </c>
      <c r="E2636" s="2">
        <v>43860</v>
      </c>
      <c r="J2636" t="str">
        <f t="shared" si="206"/>
        <v>E0004</v>
      </c>
      <c r="K2636">
        <f t="shared" si="207"/>
        <v>1</v>
      </c>
      <c r="L2636" t="str">
        <f t="shared" si="208"/>
        <v>乾燥ＢＣＧ膀胱内用</v>
      </c>
      <c r="M2636" s="1">
        <f t="shared" si="209"/>
        <v>43860</v>
      </c>
      <c r="N2636" s="2">
        <f t="shared" si="210"/>
        <v>43860</v>
      </c>
    </row>
    <row r="2637" spans="1:14" x14ac:dyDescent="0.4">
      <c r="A2637" t="s">
        <v>248</v>
      </c>
      <c r="B2637">
        <v>1</v>
      </c>
      <c r="C2637" t="s">
        <v>6</v>
      </c>
      <c r="D2637" s="1">
        <v>43874</v>
      </c>
      <c r="E2637" s="2">
        <v>43874</v>
      </c>
      <c r="J2637" t="str">
        <f t="shared" si="206"/>
        <v>E0004</v>
      </c>
      <c r="K2637">
        <f t="shared" si="207"/>
        <v>1</v>
      </c>
      <c r="L2637" t="str">
        <f t="shared" si="208"/>
        <v>乾燥ＢＣＧ膀胱内用</v>
      </c>
      <c r="M2637" s="1">
        <f t="shared" si="209"/>
        <v>43874</v>
      </c>
      <c r="N2637" s="2">
        <f t="shared" si="210"/>
        <v>43874</v>
      </c>
    </row>
    <row r="2638" spans="1:14" x14ac:dyDescent="0.4">
      <c r="A2638" t="s">
        <v>248</v>
      </c>
      <c r="B2638">
        <v>1</v>
      </c>
      <c r="C2638" t="s">
        <v>6</v>
      </c>
      <c r="D2638" s="1">
        <v>43888</v>
      </c>
      <c r="E2638" s="2">
        <v>43888</v>
      </c>
      <c r="J2638" t="str">
        <f t="shared" si="206"/>
        <v>E0004</v>
      </c>
      <c r="K2638">
        <f t="shared" si="207"/>
        <v>1</v>
      </c>
      <c r="L2638" t="str">
        <f t="shared" si="208"/>
        <v>乾燥ＢＣＧ膀胱内用</v>
      </c>
      <c r="M2638" s="1">
        <f t="shared" si="209"/>
        <v>43888</v>
      </c>
      <c r="N2638" s="2">
        <f t="shared" si="210"/>
        <v>43888</v>
      </c>
    </row>
    <row r="2639" spans="1:14" x14ac:dyDescent="0.4">
      <c r="A2639" t="s">
        <v>248</v>
      </c>
      <c r="B2639">
        <v>1</v>
      </c>
      <c r="C2639" t="s">
        <v>6</v>
      </c>
      <c r="D2639" s="1">
        <v>43902</v>
      </c>
      <c r="E2639" s="2">
        <v>43902</v>
      </c>
      <c r="J2639" t="str">
        <f t="shared" si="206"/>
        <v>E0004</v>
      </c>
      <c r="K2639">
        <f t="shared" si="207"/>
        <v>1</v>
      </c>
      <c r="L2639" t="str">
        <f t="shared" si="208"/>
        <v>乾燥ＢＣＧ膀胱内用</v>
      </c>
      <c r="M2639" s="1">
        <f t="shared" si="209"/>
        <v>43902</v>
      </c>
      <c r="N2639" s="2">
        <f t="shared" si="210"/>
        <v>43902</v>
      </c>
    </row>
    <row r="2640" spans="1:14" x14ac:dyDescent="0.4">
      <c r="A2640" t="s">
        <v>248</v>
      </c>
      <c r="B2640">
        <v>1</v>
      </c>
      <c r="C2640" t="s">
        <v>6</v>
      </c>
      <c r="D2640" s="1">
        <v>43916</v>
      </c>
      <c r="E2640" s="2">
        <v>43916</v>
      </c>
      <c r="J2640" t="str">
        <f t="shared" si="206"/>
        <v>E0004</v>
      </c>
      <c r="K2640">
        <f t="shared" si="207"/>
        <v>1</v>
      </c>
      <c r="L2640" t="str">
        <f t="shared" si="208"/>
        <v>乾燥ＢＣＧ膀胱内用</v>
      </c>
      <c r="M2640" s="1">
        <f t="shared" si="209"/>
        <v>43916</v>
      </c>
      <c r="N2640" s="2">
        <f t="shared" si="210"/>
        <v>43916</v>
      </c>
    </row>
    <row r="2641" spans="1:14" x14ac:dyDescent="0.4">
      <c r="A2641" t="s">
        <v>248</v>
      </c>
      <c r="B2641">
        <v>1</v>
      </c>
      <c r="C2641" t="s">
        <v>6</v>
      </c>
      <c r="D2641" s="1">
        <v>43930</v>
      </c>
      <c r="E2641" s="2">
        <v>43930</v>
      </c>
      <c r="J2641" t="str">
        <f t="shared" si="206"/>
        <v>E0004</v>
      </c>
      <c r="K2641">
        <f t="shared" si="207"/>
        <v>1</v>
      </c>
      <c r="L2641" t="str">
        <f t="shared" si="208"/>
        <v>乾燥ＢＣＧ膀胱内用</v>
      </c>
      <c r="M2641" s="1">
        <f t="shared" si="209"/>
        <v>43930</v>
      </c>
      <c r="N2641" s="2">
        <f t="shared" si="210"/>
        <v>43930</v>
      </c>
    </row>
    <row r="2642" spans="1:14" x14ac:dyDescent="0.4">
      <c r="A2642" t="s">
        <v>248</v>
      </c>
      <c r="B2642">
        <v>1</v>
      </c>
      <c r="C2642" t="s">
        <v>6</v>
      </c>
      <c r="D2642" s="1">
        <v>43944</v>
      </c>
      <c r="E2642" s="2">
        <v>43944</v>
      </c>
      <c r="J2642" t="str">
        <f t="shared" si="206"/>
        <v>E0004</v>
      </c>
      <c r="K2642">
        <f t="shared" si="207"/>
        <v>1</v>
      </c>
      <c r="L2642" t="str">
        <f t="shared" si="208"/>
        <v>乾燥ＢＣＧ膀胱内用</v>
      </c>
      <c r="M2642" s="1">
        <f t="shared" si="209"/>
        <v>43944</v>
      </c>
      <c r="N2642" s="2">
        <f t="shared" si="210"/>
        <v>43944</v>
      </c>
    </row>
    <row r="2643" spans="1:14" x14ac:dyDescent="0.4">
      <c r="A2643" t="s">
        <v>248</v>
      </c>
      <c r="B2643">
        <v>2</v>
      </c>
      <c r="C2643" t="s">
        <v>10</v>
      </c>
      <c r="D2643" s="1">
        <v>44006</v>
      </c>
      <c r="E2643" s="2">
        <v>44006</v>
      </c>
      <c r="J2643" t="str">
        <f t="shared" si="206"/>
        <v>E0004</v>
      </c>
      <c r="K2643">
        <f t="shared" si="207"/>
        <v>2</v>
      </c>
      <c r="L2643" t="str">
        <f t="shared" si="208"/>
        <v>膀胱悪性腫瘍手術（経尿道的手術）</v>
      </c>
      <c r="M2643" s="1">
        <f t="shared" si="209"/>
        <v>44006</v>
      </c>
      <c r="N2643" s="2">
        <f t="shared" si="210"/>
        <v>44006</v>
      </c>
    </row>
    <row r="2644" spans="1:14" x14ac:dyDescent="0.4">
      <c r="A2644" t="s">
        <v>248</v>
      </c>
      <c r="B2644">
        <v>3</v>
      </c>
      <c r="C2644" t="s">
        <v>6</v>
      </c>
      <c r="D2644" s="1">
        <v>44049</v>
      </c>
      <c r="E2644" s="2">
        <v>44049</v>
      </c>
      <c r="J2644" t="str">
        <f t="shared" si="206"/>
        <v>E0004</v>
      </c>
      <c r="K2644">
        <f t="shared" si="207"/>
        <v>3</v>
      </c>
      <c r="L2644" t="str">
        <f t="shared" si="208"/>
        <v>乾燥ＢＣＧ膀胱内用</v>
      </c>
      <c r="M2644" s="1">
        <f t="shared" si="209"/>
        <v>44049</v>
      </c>
      <c r="N2644" s="2">
        <f t="shared" si="210"/>
        <v>44049</v>
      </c>
    </row>
    <row r="2645" spans="1:14" x14ac:dyDescent="0.4">
      <c r="A2645" t="s">
        <v>248</v>
      </c>
      <c r="B2645">
        <v>3</v>
      </c>
      <c r="C2645" t="s">
        <v>6</v>
      </c>
      <c r="D2645" s="1">
        <v>44063</v>
      </c>
      <c r="E2645" s="2">
        <v>44063</v>
      </c>
      <c r="J2645" t="str">
        <f t="shared" si="206"/>
        <v>E0004</v>
      </c>
      <c r="K2645">
        <f t="shared" si="207"/>
        <v>3</v>
      </c>
      <c r="L2645" t="str">
        <f t="shared" si="208"/>
        <v>乾燥ＢＣＧ膀胱内用</v>
      </c>
      <c r="M2645" s="1">
        <f t="shared" si="209"/>
        <v>44063</v>
      </c>
      <c r="N2645" s="2">
        <f t="shared" si="210"/>
        <v>44063</v>
      </c>
    </row>
    <row r="2646" spans="1:14" x14ac:dyDescent="0.4">
      <c r="A2646" t="s">
        <v>248</v>
      </c>
      <c r="B2646">
        <v>3</v>
      </c>
      <c r="C2646" t="s">
        <v>6</v>
      </c>
      <c r="D2646" s="1">
        <v>44077</v>
      </c>
      <c r="E2646" s="2">
        <v>44077</v>
      </c>
      <c r="J2646" t="str">
        <f t="shared" si="206"/>
        <v>E0004</v>
      </c>
      <c r="K2646">
        <f t="shared" si="207"/>
        <v>3</v>
      </c>
      <c r="L2646" t="str">
        <f t="shared" si="208"/>
        <v>乾燥ＢＣＧ膀胱内用</v>
      </c>
      <c r="M2646" s="1">
        <f t="shared" si="209"/>
        <v>44077</v>
      </c>
      <c r="N2646" s="2">
        <f t="shared" si="210"/>
        <v>44077</v>
      </c>
    </row>
    <row r="2647" spans="1:14" x14ac:dyDescent="0.4">
      <c r="A2647" t="s">
        <v>248</v>
      </c>
      <c r="B2647">
        <v>3</v>
      </c>
      <c r="C2647" t="s">
        <v>6</v>
      </c>
      <c r="D2647" s="1">
        <v>44091</v>
      </c>
      <c r="E2647" s="2">
        <v>44091</v>
      </c>
      <c r="J2647" t="str">
        <f t="shared" si="206"/>
        <v>E0004</v>
      </c>
      <c r="K2647">
        <f t="shared" si="207"/>
        <v>3</v>
      </c>
      <c r="L2647" t="str">
        <f t="shared" si="208"/>
        <v>乾燥ＢＣＧ膀胱内用</v>
      </c>
      <c r="M2647" s="1">
        <f t="shared" si="209"/>
        <v>44091</v>
      </c>
      <c r="N2647" s="2">
        <f t="shared" si="210"/>
        <v>44091</v>
      </c>
    </row>
    <row r="2648" spans="1:14" x14ac:dyDescent="0.4">
      <c r="A2648" t="s">
        <v>248</v>
      </c>
      <c r="B2648">
        <v>3</v>
      </c>
      <c r="C2648" t="s">
        <v>6</v>
      </c>
      <c r="D2648" s="1">
        <v>44105</v>
      </c>
      <c r="E2648" s="2">
        <v>44105</v>
      </c>
      <c r="J2648" t="str">
        <f t="shared" si="206"/>
        <v>E0004</v>
      </c>
      <c r="K2648">
        <f t="shared" si="207"/>
        <v>3</v>
      </c>
      <c r="L2648" t="str">
        <f t="shared" si="208"/>
        <v>乾燥ＢＣＧ膀胱内用</v>
      </c>
      <c r="M2648" s="1">
        <f t="shared" si="209"/>
        <v>44105</v>
      </c>
      <c r="N2648" s="2">
        <f t="shared" si="210"/>
        <v>44105</v>
      </c>
    </row>
    <row r="2649" spans="1:14" x14ac:dyDescent="0.4">
      <c r="A2649" t="s">
        <v>248</v>
      </c>
      <c r="B2649">
        <v>3</v>
      </c>
      <c r="C2649" t="s">
        <v>6</v>
      </c>
      <c r="D2649" s="1">
        <v>44119</v>
      </c>
      <c r="E2649" s="2">
        <v>44119</v>
      </c>
      <c r="J2649" t="str">
        <f t="shared" si="206"/>
        <v>E0004</v>
      </c>
      <c r="K2649">
        <f t="shared" si="207"/>
        <v>3</v>
      </c>
      <c r="L2649" t="str">
        <f t="shared" si="208"/>
        <v>乾燥ＢＣＧ膀胱内用</v>
      </c>
      <c r="M2649" s="1">
        <f t="shared" si="209"/>
        <v>44119</v>
      </c>
      <c r="N2649" s="2">
        <f t="shared" si="210"/>
        <v>44119</v>
      </c>
    </row>
    <row r="2650" spans="1:14" x14ac:dyDescent="0.4">
      <c r="A2650" t="s">
        <v>248</v>
      </c>
      <c r="B2650">
        <v>3</v>
      </c>
      <c r="C2650" t="s">
        <v>6</v>
      </c>
      <c r="D2650" s="1">
        <v>44133</v>
      </c>
      <c r="E2650" s="2">
        <v>44133</v>
      </c>
      <c r="J2650" t="str">
        <f t="shared" si="206"/>
        <v>E0004</v>
      </c>
      <c r="K2650">
        <f t="shared" si="207"/>
        <v>3</v>
      </c>
      <c r="L2650" t="str">
        <f t="shared" si="208"/>
        <v>乾燥ＢＣＧ膀胱内用</v>
      </c>
      <c r="M2650" s="1">
        <f t="shared" si="209"/>
        <v>44133</v>
      </c>
      <c r="N2650" s="2">
        <f t="shared" si="210"/>
        <v>44133</v>
      </c>
    </row>
    <row r="2651" spans="1:14" x14ac:dyDescent="0.4">
      <c r="A2651" t="s">
        <v>248</v>
      </c>
      <c r="B2651">
        <v>3</v>
      </c>
      <c r="C2651" t="s">
        <v>6</v>
      </c>
      <c r="D2651" s="1">
        <v>44147</v>
      </c>
      <c r="E2651" s="2">
        <v>44147</v>
      </c>
      <c r="J2651" t="str">
        <f t="shared" si="206"/>
        <v>E0004</v>
      </c>
      <c r="K2651">
        <f t="shared" si="207"/>
        <v>3</v>
      </c>
      <c r="L2651" t="str">
        <f t="shared" si="208"/>
        <v>乾燥ＢＣＧ膀胱内用</v>
      </c>
      <c r="M2651" s="1">
        <f t="shared" si="209"/>
        <v>44147</v>
      </c>
      <c r="N2651" s="2">
        <f t="shared" si="210"/>
        <v>44147</v>
      </c>
    </row>
    <row r="2652" spans="1:14" x14ac:dyDescent="0.4">
      <c r="A2652" t="s">
        <v>248</v>
      </c>
      <c r="B2652">
        <v>4</v>
      </c>
      <c r="C2652" t="s">
        <v>10</v>
      </c>
      <c r="D2652" s="1">
        <v>44323</v>
      </c>
      <c r="E2652" s="2">
        <v>44323</v>
      </c>
      <c r="J2652" t="str">
        <f t="shared" si="206"/>
        <v>E0004</v>
      </c>
      <c r="K2652">
        <f t="shared" si="207"/>
        <v>4</v>
      </c>
      <c r="L2652" t="str">
        <f t="shared" si="208"/>
        <v>膀胱悪性腫瘍手術（経尿道的手術）</v>
      </c>
      <c r="M2652" s="1">
        <f t="shared" si="209"/>
        <v>44323</v>
      </c>
      <c r="N2652" s="2">
        <f t="shared" si="210"/>
        <v>44323</v>
      </c>
    </row>
    <row r="2653" spans="1:14" x14ac:dyDescent="0.4">
      <c r="A2653" t="s">
        <v>248</v>
      </c>
      <c r="B2653">
        <v>5</v>
      </c>
      <c r="C2653" t="s">
        <v>6</v>
      </c>
      <c r="D2653" s="1">
        <v>44357</v>
      </c>
      <c r="E2653" s="2">
        <v>44357</v>
      </c>
      <c r="J2653" t="str">
        <f t="shared" si="206"/>
        <v>E0004</v>
      </c>
      <c r="K2653">
        <f t="shared" si="207"/>
        <v>5</v>
      </c>
      <c r="L2653" t="str">
        <f t="shared" si="208"/>
        <v>乾燥ＢＣＧ膀胱内用</v>
      </c>
      <c r="M2653" s="1">
        <f t="shared" si="209"/>
        <v>44357</v>
      </c>
      <c r="N2653" s="2">
        <f t="shared" si="210"/>
        <v>44357</v>
      </c>
    </row>
    <row r="2654" spans="1:14" x14ac:dyDescent="0.4">
      <c r="A2654" t="s">
        <v>248</v>
      </c>
      <c r="B2654">
        <v>5</v>
      </c>
      <c r="C2654" t="s">
        <v>6</v>
      </c>
      <c r="D2654" s="1">
        <v>44371</v>
      </c>
      <c r="E2654" s="2">
        <v>44371</v>
      </c>
      <c r="J2654" t="str">
        <f t="shared" si="206"/>
        <v>E0004</v>
      </c>
      <c r="K2654">
        <f t="shared" si="207"/>
        <v>5</v>
      </c>
      <c r="L2654" t="str">
        <f t="shared" si="208"/>
        <v>乾燥ＢＣＧ膀胱内用</v>
      </c>
      <c r="M2654" s="1">
        <f t="shared" si="209"/>
        <v>44371</v>
      </c>
      <c r="N2654" s="2">
        <f t="shared" si="210"/>
        <v>44371</v>
      </c>
    </row>
    <row r="2655" spans="1:14" x14ac:dyDescent="0.4">
      <c r="A2655" t="s">
        <v>248</v>
      </c>
      <c r="B2655">
        <v>5</v>
      </c>
      <c r="C2655" t="s">
        <v>6</v>
      </c>
      <c r="D2655" s="1">
        <v>44392</v>
      </c>
      <c r="E2655" s="2">
        <v>44392</v>
      </c>
      <c r="J2655" t="str">
        <f t="shared" si="206"/>
        <v>E0004</v>
      </c>
      <c r="K2655">
        <f t="shared" si="207"/>
        <v>5</v>
      </c>
      <c r="L2655" t="str">
        <f t="shared" si="208"/>
        <v>乾燥ＢＣＧ膀胱内用</v>
      </c>
      <c r="M2655" s="1">
        <f t="shared" si="209"/>
        <v>44392</v>
      </c>
      <c r="N2655" s="2">
        <f t="shared" si="210"/>
        <v>44392</v>
      </c>
    </row>
    <row r="2656" spans="1:14" x14ac:dyDescent="0.4">
      <c r="A2656" t="s">
        <v>248</v>
      </c>
      <c r="B2656">
        <v>5</v>
      </c>
      <c r="C2656" t="s">
        <v>6</v>
      </c>
      <c r="D2656" s="1">
        <v>44413</v>
      </c>
      <c r="E2656" s="2">
        <v>44413</v>
      </c>
      <c r="J2656" t="str">
        <f t="shared" si="206"/>
        <v>E0004</v>
      </c>
      <c r="K2656">
        <f t="shared" si="207"/>
        <v>5</v>
      </c>
      <c r="L2656" t="str">
        <f t="shared" si="208"/>
        <v>乾燥ＢＣＧ膀胱内用</v>
      </c>
      <c r="M2656" s="1">
        <f t="shared" si="209"/>
        <v>44413</v>
      </c>
      <c r="N2656" s="2">
        <f t="shared" si="210"/>
        <v>44413</v>
      </c>
    </row>
    <row r="2657" spans="1:14" x14ac:dyDescent="0.4">
      <c r="A2657" t="s">
        <v>248</v>
      </c>
      <c r="B2657">
        <v>5</v>
      </c>
      <c r="C2657" t="s">
        <v>6</v>
      </c>
      <c r="D2657" s="1">
        <v>44427</v>
      </c>
      <c r="E2657" s="2">
        <v>44427</v>
      </c>
      <c r="J2657" t="str">
        <f t="shared" si="206"/>
        <v>E0004</v>
      </c>
      <c r="K2657">
        <f t="shared" si="207"/>
        <v>5</v>
      </c>
      <c r="L2657" t="str">
        <f t="shared" si="208"/>
        <v>乾燥ＢＣＧ膀胱内用</v>
      </c>
      <c r="M2657" s="1">
        <f t="shared" si="209"/>
        <v>44427</v>
      </c>
      <c r="N2657" s="2">
        <f t="shared" si="210"/>
        <v>44427</v>
      </c>
    </row>
    <row r="2658" spans="1:14" x14ac:dyDescent="0.4">
      <c r="A2658" t="s">
        <v>248</v>
      </c>
      <c r="B2658">
        <v>5</v>
      </c>
      <c r="C2658" t="s">
        <v>6</v>
      </c>
      <c r="D2658" s="1">
        <v>44441</v>
      </c>
      <c r="E2658" s="2">
        <v>44441</v>
      </c>
      <c r="J2658" t="str">
        <f t="shared" si="206"/>
        <v>E0004</v>
      </c>
      <c r="K2658">
        <f t="shared" si="207"/>
        <v>5</v>
      </c>
      <c r="L2658" t="str">
        <f t="shared" si="208"/>
        <v>乾燥ＢＣＧ膀胱内用</v>
      </c>
      <c r="M2658" s="1">
        <f t="shared" si="209"/>
        <v>44441</v>
      </c>
      <c r="N2658" s="2">
        <f t="shared" si="210"/>
        <v>44441</v>
      </c>
    </row>
    <row r="2659" spans="1:14" x14ac:dyDescent="0.4">
      <c r="A2659" t="s">
        <v>248</v>
      </c>
      <c r="B2659">
        <v>5</v>
      </c>
      <c r="C2659" t="s">
        <v>6</v>
      </c>
      <c r="D2659" s="1">
        <v>44455</v>
      </c>
      <c r="E2659" s="2">
        <v>44455</v>
      </c>
      <c r="J2659" t="str">
        <f t="shared" si="206"/>
        <v>E0004</v>
      </c>
      <c r="K2659">
        <f t="shared" si="207"/>
        <v>5</v>
      </c>
      <c r="L2659" t="str">
        <f t="shared" si="208"/>
        <v>乾燥ＢＣＧ膀胱内用</v>
      </c>
      <c r="M2659" s="1">
        <f t="shared" si="209"/>
        <v>44455</v>
      </c>
      <c r="N2659" s="2">
        <f t="shared" si="210"/>
        <v>44455</v>
      </c>
    </row>
    <row r="2660" spans="1:14" x14ac:dyDescent="0.4">
      <c r="A2660" t="s">
        <v>248</v>
      </c>
      <c r="B2660">
        <v>5</v>
      </c>
      <c r="C2660" t="s">
        <v>6</v>
      </c>
      <c r="D2660" s="1">
        <v>44469</v>
      </c>
      <c r="E2660" s="2">
        <v>44469</v>
      </c>
      <c r="J2660" t="str">
        <f t="shared" si="206"/>
        <v>E0004</v>
      </c>
      <c r="K2660">
        <f t="shared" si="207"/>
        <v>5</v>
      </c>
      <c r="L2660" t="str">
        <f t="shared" si="208"/>
        <v>乾燥ＢＣＧ膀胱内用</v>
      </c>
      <c r="M2660" s="1">
        <f t="shared" si="209"/>
        <v>44469</v>
      </c>
      <c r="N2660" s="2">
        <f t="shared" si="210"/>
        <v>44469</v>
      </c>
    </row>
    <row r="2661" spans="1:14" x14ac:dyDescent="0.4">
      <c r="A2661" t="s">
        <v>248</v>
      </c>
      <c r="B2661">
        <v>6</v>
      </c>
      <c r="C2661" t="s">
        <v>417</v>
      </c>
      <c r="D2661" s="1">
        <v>44691</v>
      </c>
      <c r="E2661" s="2">
        <v>44691</v>
      </c>
      <c r="F2661">
        <v>6</v>
      </c>
      <c r="G2661" t="s">
        <v>423</v>
      </c>
      <c r="J2661" t="str">
        <f t="shared" si="206"/>
        <v>E0004</v>
      </c>
      <c r="K2661">
        <f t="shared" si="207"/>
        <v>6</v>
      </c>
      <c r="L2661" t="str">
        <f t="shared" si="208"/>
        <v>ゲムシタビン塩酸塩</v>
      </c>
      <c r="M2661" s="1">
        <f t="shared" si="209"/>
        <v>44691</v>
      </c>
      <c r="N2661" s="2">
        <f t="shared" si="210"/>
        <v>44691</v>
      </c>
    </row>
    <row r="2662" spans="1:14" x14ac:dyDescent="0.4">
      <c r="A2662" t="s">
        <v>248</v>
      </c>
      <c r="B2662">
        <v>6</v>
      </c>
      <c r="C2662" t="s">
        <v>418</v>
      </c>
      <c r="D2662" s="1">
        <v>44691</v>
      </c>
      <c r="E2662" s="2">
        <v>44691</v>
      </c>
      <c r="F2662">
        <v>6</v>
      </c>
      <c r="J2662" t="str">
        <f t="shared" si="206"/>
        <v>E0004</v>
      </c>
      <c r="K2662">
        <f t="shared" si="207"/>
        <v>6</v>
      </c>
      <c r="L2662" t="str">
        <f t="shared" si="208"/>
        <v>シスプラチン</v>
      </c>
      <c r="M2662" s="1">
        <f t="shared" si="209"/>
        <v>44691</v>
      </c>
      <c r="N2662" s="2">
        <f t="shared" si="210"/>
        <v>44691</v>
      </c>
    </row>
    <row r="2663" spans="1:14" x14ac:dyDescent="0.4">
      <c r="A2663" t="s">
        <v>248</v>
      </c>
      <c r="B2663">
        <v>7</v>
      </c>
      <c r="C2663" t="s">
        <v>25</v>
      </c>
      <c r="D2663" s="1">
        <v>44698</v>
      </c>
      <c r="E2663" s="2">
        <v>44698</v>
      </c>
      <c r="F2663">
        <v>6</v>
      </c>
      <c r="J2663" t="str">
        <f t="shared" si="206"/>
        <v>E0004</v>
      </c>
      <c r="K2663">
        <f t="shared" si="207"/>
        <v>6</v>
      </c>
      <c r="L2663" t="str">
        <f t="shared" si="208"/>
        <v>ゲムシタビン塩酸塩</v>
      </c>
      <c r="M2663" s="1">
        <f t="shared" si="209"/>
        <v>44698</v>
      </c>
      <c r="N2663" s="2">
        <f t="shared" si="210"/>
        <v>44698</v>
      </c>
    </row>
    <row r="2664" spans="1:14" x14ac:dyDescent="0.4">
      <c r="A2664" t="s">
        <v>248</v>
      </c>
      <c r="B2664">
        <v>8</v>
      </c>
      <c r="C2664" t="s">
        <v>25</v>
      </c>
      <c r="D2664" s="1">
        <v>44712</v>
      </c>
      <c r="E2664" s="2">
        <v>44712</v>
      </c>
      <c r="F2664">
        <v>6</v>
      </c>
      <c r="J2664" t="str">
        <f t="shared" si="206"/>
        <v>E0004</v>
      </c>
      <c r="K2664">
        <f t="shared" si="207"/>
        <v>6</v>
      </c>
      <c r="L2664" t="str">
        <f t="shared" si="208"/>
        <v>ゲムシタビン塩酸塩</v>
      </c>
      <c r="M2664" s="1">
        <f t="shared" si="209"/>
        <v>44712</v>
      </c>
      <c r="N2664" s="2">
        <f t="shared" si="210"/>
        <v>44712</v>
      </c>
    </row>
    <row r="2665" spans="1:14" x14ac:dyDescent="0.4">
      <c r="A2665" t="s">
        <v>248</v>
      </c>
      <c r="B2665">
        <v>8</v>
      </c>
      <c r="C2665" t="s">
        <v>24</v>
      </c>
      <c r="D2665" s="1">
        <v>44712</v>
      </c>
      <c r="E2665" s="2">
        <v>44712</v>
      </c>
      <c r="F2665">
        <v>6</v>
      </c>
      <c r="J2665" t="str">
        <f t="shared" si="206"/>
        <v>E0004</v>
      </c>
      <c r="K2665">
        <f t="shared" si="207"/>
        <v>6</v>
      </c>
      <c r="L2665" t="str">
        <f t="shared" si="208"/>
        <v>シスプラチン</v>
      </c>
      <c r="M2665" s="1">
        <f t="shared" si="209"/>
        <v>44712</v>
      </c>
      <c r="N2665" s="2">
        <f t="shared" si="210"/>
        <v>44712</v>
      </c>
    </row>
    <row r="2666" spans="1:14" x14ac:dyDescent="0.4">
      <c r="A2666" t="s">
        <v>248</v>
      </c>
      <c r="B2666">
        <v>9</v>
      </c>
      <c r="C2666" t="s">
        <v>25</v>
      </c>
      <c r="D2666" s="1">
        <v>44719</v>
      </c>
      <c r="E2666" s="2">
        <v>44719</v>
      </c>
      <c r="F2666">
        <v>6</v>
      </c>
      <c r="J2666" t="str">
        <f t="shared" si="206"/>
        <v>E0004</v>
      </c>
      <c r="K2666">
        <f t="shared" si="207"/>
        <v>6</v>
      </c>
      <c r="L2666" t="str">
        <f t="shared" si="208"/>
        <v>ゲムシタビン塩酸塩</v>
      </c>
      <c r="M2666" s="1">
        <f t="shared" si="209"/>
        <v>44719</v>
      </c>
      <c r="N2666" s="2">
        <f t="shared" si="210"/>
        <v>44719</v>
      </c>
    </row>
    <row r="2667" spans="1:14" x14ac:dyDescent="0.4">
      <c r="A2667" t="s">
        <v>248</v>
      </c>
      <c r="B2667">
        <v>10</v>
      </c>
      <c r="C2667" t="s">
        <v>18</v>
      </c>
      <c r="D2667" s="1">
        <v>44741</v>
      </c>
      <c r="E2667" s="2">
        <v>44741</v>
      </c>
      <c r="F2667">
        <v>7</v>
      </c>
      <c r="J2667" t="str">
        <f t="shared" si="206"/>
        <v>E0004</v>
      </c>
      <c r="K2667">
        <f t="shared" si="207"/>
        <v>7</v>
      </c>
      <c r="L2667" t="str">
        <f t="shared" si="208"/>
        <v>膀胱全摘</v>
      </c>
      <c r="M2667" s="1">
        <f t="shared" si="209"/>
        <v>44741</v>
      </c>
      <c r="N2667" s="2">
        <f t="shared" si="210"/>
        <v>44741</v>
      </c>
    </row>
    <row r="2668" spans="1:14" x14ac:dyDescent="0.4">
      <c r="A2668" t="s">
        <v>249</v>
      </c>
      <c r="B2668">
        <v>1</v>
      </c>
      <c r="C2668" t="s">
        <v>6</v>
      </c>
      <c r="D2668" s="1">
        <v>44384</v>
      </c>
      <c r="E2668" s="2">
        <v>44384</v>
      </c>
      <c r="J2668" t="str">
        <f t="shared" si="206"/>
        <v>E0005</v>
      </c>
      <c r="K2668">
        <f t="shared" si="207"/>
        <v>1</v>
      </c>
      <c r="L2668" t="str">
        <f t="shared" si="208"/>
        <v>乾燥ＢＣＧ膀胱内用</v>
      </c>
      <c r="M2668" s="1">
        <f t="shared" si="209"/>
        <v>44384</v>
      </c>
      <c r="N2668" s="2">
        <f t="shared" si="210"/>
        <v>44384</v>
      </c>
    </row>
    <row r="2669" spans="1:14" x14ac:dyDescent="0.4">
      <c r="A2669" t="s">
        <v>249</v>
      </c>
      <c r="B2669">
        <v>1</v>
      </c>
      <c r="C2669" t="s">
        <v>6</v>
      </c>
      <c r="D2669" s="1">
        <v>44391</v>
      </c>
      <c r="E2669" s="2">
        <v>44391</v>
      </c>
      <c r="J2669" t="str">
        <f t="shared" si="206"/>
        <v>E0005</v>
      </c>
      <c r="K2669">
        <f t="shared" si="207"/>
        <v>1</v>
      </c>
      <c r="L2669" t="str">
        <f t="shared" si="208"/>
        <v>乾燥ＢＣＧ膀胱内用</v>
      </c>
      <c r="M2669" s="1">
        <f t="shared" si="209"/>
        <v>44391</v>
      </c>
      <c r="N2669" s="2">
        <f t="shared" si="210"/>
        <v>44391</v>
      </c>
    </row>
    <row r="2670" spans="1:14" x14ac:dyDescent="0.4">
      <c r="A2670" t="s">
        <v>249</v>
      </c>
      <c r="B2670">
        <v>1</v>
      </c>
      <c r="C2670" t="s">
        <v>6</v>
      </c>
      <c r="D2670" s="1">
        <v>44398</v>
      </c>
      <c r="E2670" s="2">
        <v>44398</v>
      </c>
      <c r="J2670" t="str">
        <f t="shared" si="206"/>
        <v>E0005</v>
      </c>
      <c r="K2670">
        <f t="shared" si="207"/>
        <v>1</v>
      </c>
      <c r="L2670" t="str">
        <f t="shared" si="208"/>
        <v>乾燥ＢＣＧ膀胱内用</v>
      </c>
      <c r="M2670" s="1">
        <f t="shared" si="209"/>
        <v>44398</v>
      </c>
      <c r="N2670" s="2">
        <f t="shared" si="210"/>
        <v>44398</v>
      </c>
    </row>
    <row r="2671" spans="1:14" x14ac:dyDescent="0.4">
      <c r="A2671" t="s">
        <v>249</v>
      </c>
      <c r="B2671">
        <v>1</v>
      </c>
      <c r="C2671" t="s">
        <v>6</v>
      </c>
      <c r="D2671" s="1">
        <v>44405</v>
      </c>
      <c r="E2671" s="2">
        <v>44405</v>
      </c>
      <c r="J2671" t="str">
        <f t="shared" si="206"/>
        <v>E0005</v>
      </c>
      <c r="K2671">
        <f t="shared" si="207"/>
        <v>1</v>
      </c>
      <c r="L2671" t="str">
        <f t="shared" si="208"/>
        <v>乾燥ＢＣＧ膀胱内用</v>
      </c>
      <c r="M2671" s="1">
        <f t="shared" si="209"/>
        <v>44405</v>
      </c>
      <c r="N2671" s="2">
        <f t="shared" si="210"/>
        <v>44405</v>
      </c>
    </row>
    <row r="2672" spans="1:14" x14ac:dyDescent="0.4">
      <c r="A2672" t="s">
        <v>249</v>
      </c>
      <c r="B2672">
        <v>1</v>
      </c>
      <c r="C2672" t="s">
        <v>6</v>
      </c>
      <c r="D2672" s="1">
        <v>44419</v>
      </c>
      <c r="E2672" s="2">
        <v>44419</v>
      </c>
      <c r="J2672" t="str">
        <f t="shared" si="206"/>
        <v>E0005</v>
      </c>
      <c r="K2672">
        <f t="shared" si="207"/>
        <v>1</v>
      </c>
      <c r="L2672" t="str">
        <f t="shared" si="208"/>
        <v>乾燥ＢＣＧ膀胱内用</v>
      </c>
      <c r="M2672" s="1">
        <f t="shared" si="209"/>
        <v>44419</v>
      </c>
      <c r="N2672" s="2">
        <f t="shared" si="210"/>
        <v>44419</v>
      </c>
    </row>
    <row r="2673" spans="1:14" x14ac:dyDescent="0.4">
      <c r="A2673" t="s">
        <v>249</v>
      </c>
      <c r="B2673">
        <v>1</v>
      </c>
      <c r="C2673" t="s">
        <v>6</v>
      </c>
      <c r="D2673" s="1">
        <v>44433</v>
      </c>
      <c r="E2673" s="2">
        <v>44433</v>
      </c>
      <c r="J2673" t="str">
        <f t="shared" si="206"/>
        <v>E0005</v>
      </c>
      <c r="K2673">
        <f t="shared" si="207"/>
        <v>1</v>
      </c>
      <c r="L2673" t="str">
        <f t="shared" si="208"/>
        <v>乾燥ＢＣＧ膀胱内用</v>
      </c>
      <c r="M2673" s="1">
        <f t="shared" si="209"/>
        <v>44433</v>
      </c>
      <c r="N2673" s="2">
        <f t="shared" si="210"/>
        <v>44433</v>
      </c>
    </row>
    <row r="2674" spans="1:14" x14ac:dyDescent="0.4">
      <c r="A2674" t="s">
        <v>250</v>
      </c>
      <c r="B2674">
        <v>1</v>
      </c>
      <c r="C2674" t="s">
        <v>6</v>
      </c>
      <c r="D2674" s="1">
        <v>43971</v>
      </c>
      <c r="E2674" s="2">
        <v>43971</v>
      </c>
      <c r="J2674" t="str">
        <f t="shared" si="206"/>
        <v>E0006</v>
      </c>
      <c r="K2674">
        <f t="shared" si="207"/>
        <v>1</v>
      </c>
      <c r="L2674" t="str">
        <f t="shared" si="208"/>
        <v>乾燥ＢＣＧ膀胱内用</v>
      </c>
      <c r="M2674" s="1">
        <f t="shared" si="209"/>
        <v>43971</v>
      </c>
      <c r="N2674" s="2">
        <f t="shared" si="210"/>
        <v>43971</v>
      </c>
    </row>
    <row r="2675" spans="1:14" x14ac:dyDescent="0.4">
      <c r="A2675" t="s">
        <v>250</v>
      </c>
      <c r="B2675">
        <v>1</v>
      </c>
      <c r="C2675" t="s">
        <v>6</v>
      </c>
      <c r="D2675" s="1">
        <v>43978</v>
      </c>
      <c r="E2675" s="2">
        <v>43978</v>
      </c>
      <c r="J2675" t="str">
        <f t="shared" si="206"/>
        <v>E0006</v>
      </c>
      <c r="K2675">
        <f t="shared" si="207"/>
        <v>1</v>
      </c>
      <c r="L2675" t="str">
        <f t="shared" si="208"/>
        <v>乾燥ＢＣＧ膀胱内用</v>
      </c>
      <c r="M2675" s="1">
        <f t="shared" si="209"/>
        <v>43978</v>
      </c>
      <c r="N2675" s="2">
        <f t="shared" si="210"/>
        <v>43978</v>
      </c>
    </row>
    <row r="2676" spans="1:14" x14ac:dyDescent="0.4">
      <c r="A2676" t="s">
        <v>250</v>
      </c>
      <c r="B2676">
        <v>1</v>
      </c>
      <c r="C2676" t="s">
        <v>6</v>
      </c>
      <c r="D2676" s="1">
        <v>43985</v>
      </c>
      <c r="E2676" s="2">
        <v>43985</v>
      </c>
      <c r="J2676" t="str">
        <f t="shared" si="206"/>
        <v>E0006</v>
      </c>
      <c r="K2676">
        <f t="shared" si="207"/>
        <v>1</v>
      </c>
      <c r="L2676" t="str">
        <f t="shared" si="208"/>
        <v>乾燥ＢＣＧ膀胱内用</v>
      </c>
      <c r="M2676" s="1">
        <f t="shared" si="209"/>
        <v>43985</v>
      </c>
      <c r="N2676" s="2">
        <f t="shared" si="210"/>
        <v>43985</v>
      </c>
    </row>
    <row r="2677" spans="1:14" x14ac:dyDescent="0.4">
      <c r="A2677" t="s">
        <v>250</v>
      </c>
      <c r="B2677">
        <v>1</v>
      </c>
      <c r="C2677" t="s">
        <v>6</v>
      </c>
      <c r="D2677" s="1">
        <v>43992</v>
      </c>
      <c r="E2677" s="2">
        <v>43992</v>
      </c>
      <c r="J2677" t="str">
        <f t="shared" si="206"/>
        <v>E0006</v>
      </c>
      <c r="K2677">
        <f t="shared" si="207"/>
        <v>1</v>
      </c>
      <c r="L2677" t="str">
        <f t="shared" si="208"/>
        <v>乾燥ＢＣＧ膀胱内用</v>
      </c>
      <c r="M2677" s="1">
        <f t="shared" si="209"/>
        <v>43992</v>
      </c>
      <c r="N2677" s="2">
        <f t="shared" si="210"/>
        <v>43992</v>
      </c>
    </row>
    <row r="2678" spans="1:14" x14ac:dyDescent="0.4">
      <c r="A2678" t="s">
        <v>250</v>
      </c>
      <c r="B2678">
        <v>1</v>
      </c>
      <c r="C2678" t="s">
        <v>6</v>
      </c>
      <c r="D2678" s="1">
        <v>43999</v>
      </c>
      <c r="E2678" s="2">
        <v>43999</v>
      </c>
      <c r="J2678" t="str">
        <f t="shared" si="206"/>
        <v>E0006</v>
      </c>
      <c r="K2678">
        <f t="shared" si="207"/>
        <v>1</v>
      </c>
      <c r="L2678" t="str">
        <f t="shared" si="208"/>
        <v>乾燥ＢＣＧ膀胱内用</v>
      </c>
      <c r="M2678" s="1">
        <f t="shared" si="209"/>
        <v>43999</v>
      </c>
      <c r="N2678" s="2">
        <f t="shared" si="210"/>
        <v>43999</v>
      </c>
    </row>
    <row r="2679" spans="1:14" x14ac:dyDescent="0.4">
      <c r="A2679" t="s">
        <v>250</v>
      </c>
      <c r="B2679">
        <v>1</v>
      </c>
      <c r="C2679" t="s">
        <v>6</v>
      </c>
      <c r="D2679" s="1">
        <v>44006</v>
      </c>
      <c r="E2679" s="2">
        <v>44006</v>
      </c>
      <c r="J2679" t="str">
        <f t="shared" si="206"/>
        <v>E0006</v>
      </c>
      <c r="K2679">
        <f t="shared" si="207"/>
        <v>1</v>
      </c>
      <c r="L2679" t="str">
        <f t="shared" si="208"/>
        <v>乾燥ＢＣＧ膀胱内用</v>
      </c>
      <c r="M2679" s="1">
        <f t="shared" si="209"/>
        <v>44006</v>
      </c>
      <c r="N2679" s="2">
        <f t="shared" si="210"/>
        <v>44006</v>
      </c>
    </row>
    <row r="2680" spans="1:14" x14ac:dyDescent="0.4">
      <c r="A2680" t="s">
        <v>250</v>
      </c>
      <c r="B2680">
        <v>2</v>
      </c>
      <c r="C2680" t="s">
        <v>10</v>
      </c>
      <c r="D2680" s="1">
        <v>44098</v>
      </c>
      <c r="E2680" s="2">
        <v>44098</v>
      </c>
      <c r="J2680" t="str">
        <f t="shared" si="206"/>
        <v>E0006</v>
      </c>
      <c r="K2680">
        <f t="shared" si="207"/>
        <v>2</v>
      </c>
      <c r="L2680" t="str">
        <f t="shared" si="208"/>
        <v>膀胱悪性腫瘍手術（経尿道的手術）</v>
      </c>
      <c r="M2680" s="1">
        <f t="shared" si="209"/>
        <v>44098</v>
      </c>
      <c r="N2680" s="2">
        <f t="shared" si="210"/>
        <v>44098</v>
      </c>
    </row>
    <row r="2681" spans="1:14" x14ac:dyDescent="0.4">
      <c r="A2681" t="s">
        <v>250</v>
      </c>
      <c r="B2681">
        <v>3</v>
      </c>
      <c r="C2681" t="s">
        <v>25</v>
      </c>
      <c r="D2681" s="1">
        <v>44147</v>
      </c>
      <c r="E2681" s="2">
        <v>44147</v>
      </c>
      <c r="F2681">
        <v>3</v>
      </c>
      <c r="G2681" t="s">
        <v>423</v>
      </c>
      <c r="J2681" t="str">
        <f t="shared" si="206"/>
        <v>E0006</v>
      </c>
      <c r="K2681">
        <f t="shared" si="207"/>
        <v>3</v>
      </c>
      <c r="L2681" t="str">
        <f t="shared" si="208"/>
        <v>ゲムシタビン塩酸塩</v>
      </c>
      <c r="M2681" s="1">
        <f t="shared" si="209"/>
        <v>44147</v>
      </c>
      <c r="N2681" s="2">
        <f t="shared" si="210"/>
        <v>44147</v>
      </c>
    </row>
    <row r="2682" spans="1:14" x14ac:dyDescent="0.4">
      <c r="A2682" t="s">
        <v>250</v>
      </c>
      <c r="B2682">
        <v>3</v>
      </c>
      <c r="C2682" t="s">
        <v>24</v>
      </c>
      <c r="D2682" s="1">
        <v>44147</v>
      </c>
      <c r="E2682" s="2">
        <v>44147</v>
      </c>
      <c r="F2682">
        <v>3</v>
      </c>
      <c r="J2682" t="str">
        <f t="shared" si="206"/>
        <v>E0006</v>
      </c>
      <c r="K2682">
        <f t="shared" si="207"/>
        <v>3</v>
      </c>
      <c r="L2682" t="str">
        <f t="shared" si="208"/>
        <v>シスプラチン</v>
      </c>
      <c r="M2682" s="1">
        <f t="shared" si="209"/>
        <v>44147</v>
      </c>
      <c r="N2682" s="2">
        <f t="shared" si="210"/>
        <v>44147</v>
      </c>
    </row>
    <row r="2683" spans="1:14" x14ac:dyDescent="0.4">
      <c r="A2683" t="s">
        <v>250</v>
      </c>
      <c r="B2683">
        <v>4</v>
      </c>
      <c r="C2683" t="s">
        <v>25</v>
      </c>
      <c r="D2683" s="1">
        <v>44154</v>
      </c>
      <c r="E2683" s="2">
        <v>44154</v>
      </c>
      <c r="F2683">
        <v>3</v>
      </c>
      <c r="G2683" t="s">
        <v>426</v>
      </c>
      <c r="J2683" t="str">
        <f t="shared" si="206"/>
        <v>E0006</v>
      </c>
      <c r="K2683">
        <f t="shared" si="207"/>
        <v>3</v>
      </c>
      <c r="L2683" t="str">
        <f t="shared" si="208"/>
        <v>ゲムシタビン塩酸塩</v>
      </c>
      <c r="M2683" s="1">
        <f t="shared" si="209"/>
        <v>44154</v>
      </c>
      <c r="N2683" s="2">
        <f t="shared" si="210"/>
        <v>44154</v>
      </c>
    </row>
    <row r="2684" spans="1:14" x14ac:dyDescent="0.4">
      <c r="A2684" t="s">
        <v>250</v>
      </c>
      <c r="B2684">
        <v>5</v>
      </c>
      <c r="C2684" t="s">
        <v>25</v>
      </c>
      <c r="D2684" s="1">
        <v>44181</v>
      </c>
      <c r="E2684" s="2">
        <v>44181</v>
      </c>
      <c r="F2684">
        <v>3</v>
      </c>
      <c r="J2684" t="str">
        <f t="shared" si="206"/>
        <v>E0006</v>
      </c>
      <c r="K2684">
        <f t="shared" si="207"/>
        <v>3</v>
      </c>
      <c r="L2684" t="str">
        <f t="shared" si="208"/>
        <v>ゲムシタビン塩酸塩</v>
      </c>
      <c r="M2684" s="1">
        <f t="shared" si="209"/>
        <v>44181</v>
      </c>
      <c r="N2684" s="2">
        <f t="shared" si="210"/>
        <v>44181</v>
      </c>
    </row>
    <row r="2685" spans="1:14" x14ac:dyDescent="0.4">
      <c r="A2685" t="s">
        <v>250</v>
      </c>
      <c r="B2685">
        <v>5</v>
      </c>
      <c r="C2685" t="s">
        <v>24</v>
      </c>
      <c r="D2685" s="1">
        <v>44181</v>
      </c>
      <c r="E2685" s="2">
        <v>44181</v>
      </c>
      <c r="F2685">
        <v>3</v>
      </c>
      <c r="J2685" t="str">
        <f t="shared" si="206"/>
        <v>E0006</v>
      </c>
      <c r="K2685">
        <f t="shared" si="207"/>
        <v>3</v>
      </c>
      <c r="L2685" t="str">
        <f t="shared" si="208"/>
        <v>シスプラチン</v>
      </c>
      <c r="M2685" s="1">
        <f t="shared" si="209"/>
        <v>44181</v>
      </c>
      <c r="N2685" s="2">
        <f t="shared" si="210"/>
        <v>44181</v>
      </c>
    </row>
    <row r="2686" spans="1:14" x14ac:dyDescent="0.4">
      <c r="A2686" t="s">
        <v>250</v>
      </c>
      <c r="B2686">
        <v>5</v>
      </c>
      <c r="C2686" t="s">
        <v>25</v>
      </c>
      <c r="D2686" s="1">
        <v>44210</v>
      </c>
      <c r="E2686" s="2">
        <v>44210</v>
      </c>
      <c r="F2686">
        <v>3</v>
      </c>
      <c r="J2686" t="str">
        <f t="shared" si="206"/>
        <v>E0006</v>
      </c>
      <c r="K2686">
        <f t="shared" si="207"/>
        <v>3</v>
      </c>
      <c r="L2686" t="str">
        <f t="shared" si="208"/>
        <v>ゲムシタビン塩酸塩</v>
      </c>
      <c r="M2686" s="1">
        <f t="shared" si="209"/>
        <v>44210</v>
      </c>
      <c r="N2686" s="2">
        <f t="shared" si="210"/>
        <v>44210</v>
      </c>
    </row>
    <row r="2687" spans="1:14" x14ac:dyDescent="0.4">
      <c r="A2687" t="s">
        <v>250</v>
      </c>
      <c r="B2687">
        <v>5</v>
      </c>
      <c r="C2687" t="s">
        <v>24</v>
      </c>
      <c r="D2687" s="1">
        <v>44210</v>
      </c>
      <c r="E2687" s="2">
        <v>44210</v>
      </c>
      <c r="F2687">
        <v>3</v>
      </c>
      <c r="J2687" t="str">
        <f t="shared" si="206"/>
        <v>E0006</v>
      </c>
      <c r="K2687">
        <f t="shared" si="207"/>
        <v>3</v>
      </c>
      <c r="L2687" t="str">
        <f t="shared" si="208"/>
        <v>シスプラチン</v>
      </c>
      <c r="M2687" s="1">
        <f t="shared" si="209"/>
        <v>44210</v>
      </c>
      <c r="N2687" s="2">
        <f t="shared" si="210"/>
        <v>44210</v>
      </c>
    </row>
    <row r="2688" spans="1:14" x14ac:dyDescent="0.4">
      <c r="A2688" t="s">
        <v>250</v>
      </c>
      <c r="B2688">
        <v>6</v>
      </c>
      <c r="C2688" t="s">
        <v>18</v>
      </c>
      <c r="D2688" s="1">
        <v>44235</v>
      </c>
      <c r="E2688" s="2">
        <v>44235</v>
      </c>
      <c r="F2688">
        <v>4</v>
      </c>
      <c r="J2688" t="str">
        <f t="shared" si="206"/>
        <v>E0006</v>
      </c>
      <c r="K2688">
        <f t="shared" si="207"/>
        <v>4</v>
      </c>
      <c r="L2688" t="str">
        <f t="shared" si="208"/>
        <v>膀胱全摘</v>
      </c>
      <c r="M2688" s="1">
        <f t="shared" si="209"/>
        <v>44235</v>
      </c>
      <c r="N2688" s="2">
        <f t="shared" si="210"/>
        <v>44235</v>
      </c>
    </row>
    <row r="2689" spans="1:14" x14ac:dyDescent="0.4">
      <c r="A2689" t="s">
        <v>251</v>
      </c>
      <c r="B2689">
        <v>1</v>
      </c>
      <c r="C2689" t="s">
        <v>6</v>
      </c>
      <c r="D2689" s="1">
        <v>44175</v>
      </c>
      <c r="E2689" s="2">
        <v>44175</v>
      </c>
      <c r="J2689" t="str">
        <f t="shared" si="206"/>
        <v>E0007</v>
      </c>
      <c r="K2689">
        <f t="shared" si="207"/>
        <v>1</v>
      </c>
      <c r="L2689" t="str">
        <f t="shared" si="208"/>
        <v>乾燥ＢＣＧ膀胱内用</v>
      </c>
      <c r="M2689" s="1">
        <f t="shared" si="209"/>
        <v>44175</v>
      </c>
      <c r="N2689" s="2">
        <f t="shared" si="210"/>
        <v>44175</v>
      </c>
    </row>
    <row r="2690" spans="1:14" x14ac:dyDescent="0.4">
      <c r="A2690" t="s">
        <v>251</v>
      </c>
      <c r="B2690">
        <v>1</v>
      </c>
      <c r="C2690" t="s">
        <v>6</v>
      </c>
      <c r="D2690" s="1">
        <v>44182</v>
      </c>
      <c r="E2690" s="2">
        <v>44182</v>
      </c>
      <c r="J2690" t="str">
        <f t="shared" si="206"/>
        <v>E0007</v>
      </c>
      <c r="K2690">
        <f t="shared" si="207"/>
        <v>1</v>
      </c>
      <c r="L2690" t="str">
        <f t="shared" si="208"/>
        <v>乾燥ＢＣＧ膀胱内用</v>
      </c>
      <c r="M2690" s="1">
        <f t="shared" si="209"/>
        <v>44182</v>
      </c>
      <c r="N2690" s="2">
        <f t="shared" si="210"/>
        <v>44182</v>
      </c>
    </row>
    <row r="2691" spans="1:14" x14ac:dyDescent="0.4">
      <c r="A2691" t="s">
        <v>251</v>
      </c>
      <c r="B2691">
        <v>1</v>
      </c>
      <c r="C2691" t="s">
        <v>6</v>
      </c>
      <c r="D2691" s="1">
        <v>44189</v>
      </c>
      <c r="E2691" s="2">
        <v>44189</v>
      </c>
      <c r="J2691" t="str">
        <f t="shared" ref="J2691:J2754" si="211">A2691</f>
        <v>E0007</v>
      </c>
      <c r="K2691">
        <f t="shared" ref="K2691:K2754" si="212">IF(F2691&lt;&gt;"",F2691,B2691)</f>
        <v>1</v>
      </c>
      <c r="L2691" t="str">
        <f t="shared" ref="L2691:L2754" si="213">C2691</f>
        <v>乾燥ＢＣＧ膀胱内用</v>
      </c>
      <c r="M2691" s="1">
        <f t="shared" ref="M2691:M2754" si="214">D2691</f>
        <v>44189</v>
      </c>
      <c r="N2691" s="2">
        <f t="shared" ref="N2691:N2754" si="215">E2691</f>
        <v>44189</v>
      </c>
    </row>
    <row r="2692" spans="1:14" x14ac:dyDescent="0.4">
      <c r="A2692" t="s">
        <v>251</v>
      </c>
      <c r="B2692">
        <v>1</v>
      </c>
      <c r="C2692" t="s">
        <v>6</v>
      </c>
      <c r="D2692" s="1">
        <v>44203</v>
      </c>
      <c r="E2692" s="2">
        <v>44203</v>
      </c>
      <c r="J2692" t="str">
        <f t="shared" si="211"/>
        <v>E0007</v>
      </c>
      <c r="K2692">
        <f t="shared" si="212"/>
        <v>1</v>
      </c>
      <c r="L2692" t="str">
        <f t="shared" si="213"/>
        <v>乾燥ＢＣＧ膀胱内用</v>
      </c>
      <c r="M2692" s="1">
        <f t="shared" si="214"/>
        <v>44203</v>
      </c>
      <c r="N2692" s="2">
        <f t="shared" si="215"/>
        <v>44203</v>
      </c>
    </row>
    <row r="2693" spans="1:14" x14ac:dyDescent="0.4">
      <c r="A2693" t="s">
        <v>251</v>
      </c>
      <c r="B2693">
        <v>1</v>
      </c>
      <c r="C2693" t="s">
        <v>6</v>
      </c>
      <c r="D2693" s="1">
        <v>44210</v>
      </c>
      <c r="E2693" s="2">
        <v>44210</v>
      </c>
      <c r="J2693" t="str">
        <f t="shared" si="211"/>
        <v>E0007</v>
      </c>
      <c r="K2693">
        <f t="shared" si="212"/>
        <v>1</v>
      </c>
      <c r="L2693" t="str">
        <f t="shared" si="213"/>
        <v>乾燥ＢＣＧ膀胱内用</v>
      </c>
      <c r="M2693" s="1">
        <f t="shared" si="214"/>
        <v>44210</v>
      </c>
      <c r="N2693" s="2">
        <f t="shared" si="215"/>
        <v>44210</v>
      </c>
    </row>
    <row r="2694" spans="1:14" x14ac:dyDescent="0.4">
      <c r="A2694" t="s">
        <v>251</v>
      </c>
      <c r="B2694">
        <v>1</v>
      </c>
      <c r="C2694" t="s">
        <v>6</v>
      </c>
      <c r="D2694" s="1">
        <v>44217</v>
      </c>
      <c r="E2694" s="2">
        <v>44217</v>
      </c>
      <c r="J2694" t="str">
        <f t="shared" si="211"/>
        <v>E0007</v>
      </c>
      <c r="K2694">
        <f t="shared" si="212"/>
        <v>1</v>
      </c>
      <c r="L2694" t="str">
        <f t="shared" si="213"/>
        <v>乾燥ＢＣＧ膀胱内用</v>
      </c>
      <c r="M2694" s="1">
        <f t="shared" si="214"/>
        <v>44217</v>
      </c>
      <c r="N2694" s="2">
        <f t="shared" si="215"/>
        <v>44217</v>
      </c>
    </row>
    <row r="2695" spans="1:14" x14ac:dyDescent="0.4">
      <c r="A2695" t="s">
        <v>251</v>
      </c>
      <c r="B2695">
        <v>2</v>
      </c>
      <c r="C2695" t="s">
        <v>6</v>
      </c>
      <c r="D2695" s="1">
        <v>44266</v>
      </c>
      <c r="E2695" s="2">
        <v>44266</v>
      </c>
      <c r="J2695" t="str">
        <f t="shared" si="211"/>
        <v>E0007</v>
      </c>
      <c r="K2695">
        <f t="shared" si="212"/>
        <v>2</v>
      </c>
      <c r="L2695" t="str">
        <f t="shared" si="213"/>
        <v>乾燥ＢＣＧ膀胱内用</v>
      </c>
      <c r="M2695" s="1">
        <f t="shared" si="214"/>
        <v>44266</v>
      </c>
      <c r="N2695" s="2">
        <f t="shared" si="215"/>
        <v>44266</v>
      </c>
    </row>
    <row r="2696" spans="1:14" x14ac:dyDescent="0.4">
      <c r="A2696" t="s">
        <v>251</v>
      </c>
      <c r="B2696">
        <v>2</v>
      </c>
      <c r="C2696" t="s">
        <v>6</v>
      </c>
      <c r="D2696" s="1">
        <v>44273</v>
      </c>
      <c r="E2696" s="2">
        <v>44273</v>
      </c>
      <c r="J2696" t="str">
        <f t="shared" si="211"/>
        <v>E0007</v>
      </c>
      <c r="K2696">
        <f t="shared" si="212"/>
        <v>2</v>
      </c>
      <c r="L2696" t="str">
        <f t="shared" si="213"/>
        <v>乾燥ＢＣＧ膀胱内用</v>
      </c>
      <c r="M2696" s="1">
        <f t="shared" si="214"/>
        <v>44273</v>
      </c>
      <c r="N2696" s="2">
        <f t="shared" si="215"/>
        <v>44273</v>
      </c>
    </row>
    <row r="2697" spans="1:14" x14ac:dyDescent="0.4">
      <c r="A2697" t="s">
        <v>251</v>
      </c>
      <c r="B2697">
        <v>2</v>
      </c>
      <c r="C2697" t="s">
        <v>6</v>
      </c>
      <c r="D2697" s="1">
        <v>44378</v>
      </c>
      <c r="E2697" s="2">
        <v>44378</v>
      </c>
      <c r="J2697" t="str">
        <f t="shared" si="211"/>
        <v>E0007</v>
      </c>
      <c r="K2697">
        <f t="shared" si="212"/>
        <v>2</v>
      </c>
      <c r="L2697" t="str">
        <f t="shared" si="213"/>
        <v>乾燥ＢＣＧ膀胱内用</v>
      </c>
      <c r="M2697" s="1">
        <f t="shared" si="214"/>
        <v>44378</v>
      </c>
      <c r="N2697" s="2">
        <f t="shared" si="215"/>
        <v>44378</v>
      </c>
    </row>
    <row r="2698" spans="1:14" x14ac:dyDescent="0.4">
      <c r="A2698" t="s">
        <v>251</v>
      </c>
      <c r="B2698">
        <v>2</v>
      </c>
      <c r="C2698" t="s">
        <v>6</v>
      </c>
      <c r="D2698" s="1">
        <v>44385</v>
      </c>
      <c r="E2698" s="2">
        <v>44385</v>
      </c>
      <c r="J2698" t="str">
        <f t="shared" si="211"/>
        <v>E0007</v>
      </c>
      <c r="K2698">
        <f t="shared" si="212"/>
        <v>2</v>
      </c>
      <c r="L2698" t="str">
        <f t="shared" si="213"/>
        <v>乾燥ＢＣＧ膀胱内用</v>
      </c>
      <c r="M2698" s="1">
        <f t="shared" si="214"/>
        <v>44385</v>
      </c>
      <c r="N2698" s="2">
        <f t="shared" si="215"/>
        <v>44385</v>
      </c>
    </row>
    <row r="2699" spans="1:14" x14ac:dyDescent="0.4">
      <c r="A2699" t="s">
        <v>251</v>
      </c>
      <c r="B2699">
        <v>2</v>
      </c>
      <c r="C2699" t="s">
        <v>6</v>
      </c>
      <c r="D2699" s="1">
        <v>44392</v>
      </c>
      <c r="E2699" s="2">
        <v>44392</v>
      </c>
      <c r="J2699" t="str">
        <f t="shared" si="211"/>
        <v>E0007</v>
      </c>
      <c r="K2699">
        <f t="shared" si="212"/>
        <v>2</v>
      </c>
      <c r="L2699" t="str">
        <f t="shared" si="213"/>
        <v>乾燥ＢＣＧ膀胱内用</v>
      </c>
      <c r="M2699" s="1">
        <f t="shared" si="214"/>
        <v>44392</v>
      </c>
      <c r="N2699" s="2">
        <f t="shared" si="215"/>
        <v>44392</v>
      </c>
    </row>
    <row r="2700" spans="1:14" x14ac:dyDescent="0.4">
      <c r="A2700" t="s">
        <v>252</v>
      </c>
      <c r="B2700">
        <v>1</v>
      </c>
      <c r="C2700" t="s">
        <v>6</v>
      </c>
      <c r="D2700" s="1">
        <v>44039</v>
      </c>
      <c r="E2700" s="2">
        <v>44039</v>
      </c>
      <c r="J2700" t="str">
        <f t="shared" si="211"/>
        <v>E0008</v>
      </c>
      <c r="K2700">
        <f t="shared" si="212"/>
        <v>1</v>
      </c>
      <c r="L2700" t="str">
        <f t="shared" si="213"/>
        <v>乾燥ＢＣＧ膀胱内用</v>
      </c>
      <c r="M2700" s="1">
        <f t="shared" si="214"/>
        <v>44039</v>
      </c>
      <c r="N2700" s="2">
        <f t="shared" si="215"/>
        <v>44039</v>
      </c>
    </row>
    <row r="2701" spans="1:14" x14ac:dyDescent="0.4">
      <c r="A2701" t="s">
        <v>252</v>
      </c>
      <c r="B2701">
        <v>1</v>
      </c>
      <c r="C2701" t="s">
        <v>6</v>
      </c>
      <c r="D2701" s="1">
        <v>44046</v>
      </c>
      <c r="E2701" s="2">
        <v>44046</v>
      </c>
      <c r="J2701" t="str">
        <f t="shared" si="211"/>
        <v>E0008</v>
      </c>
      <c r="K2701">
        <f t="shared" si="212"/>
        <v>1</v>
      </c>
      <c r="L2701" t="str">
        <f t="shared" si="213"/>
        <v>乾燥ＢＣＧ膀胱内用</v>
      </c>
      <c r="M2701" s="1">
        <f t="shared" si="214"/>
        <v>44046</v>
      </c>
      <c r="N2701" s="2">
        <f t="shared" si="215"/>
        <v>44046</v>
      </c>
    </row>
    <row r="2702" spans="1:14" x14ac:dyDescent="0.4">
      <c r="A2702" t="s">
        <v>252</v>
      </c>
      <c r="B2702">
        <v>1</v>
      </c>
      <c r="C2702" t="s">
        <v>6</v>
      </c>
      <c r="D2702" s="1">
        <v>44060</v>
      </c>
      <c r="E2702" s="2">
        <v>44060</v>
      </c>
      <c r="J2702" t="str">
        <f t="shared" si="211"/>
        <v>E0008</v>
      </c>
      <c r="K2702">
        <f t="shared" si="212"/>
        <v>1</v>
      </c>
      <c r="L2702" t="str">
        <f t="shared" si="213"/>
        <v>乾燥ＢＣＧ膀胱内用</v>
      </c>
      <c r="M2702" s="1">
        <f t="shared" si="214"/>
        <v>44060</v>
      </c>
      <c r="N2702" s="2">
        <f t="shared" si="215"/>
        <v>44060</v>
      </c>
    </row>
    <row r="2703" spans="1:14" x14ac:dyDescent="0.4">
      <c r="A2703" t="s">
        <v>252</v>
      </c>
      <c r="B2703">
        <v>1</v>
      </c>
      <c r="C2703" t="s">
        <v>6</v>
      </c>
      <c r="D2703" s="1">
        <v>44074</v>
      </c>
      <c r="E2703" s="2">
        <v>44074</v>
      </c>
      <c r="J2703" t="str">
        <f t="shared" si="211"/>
        <v>E0008</v>
      </c>
      <c r="K2703">
        <f t="shared" si="212"/>
        <v>1</v>
      </c>
      <c r="L2703" t="str">
        <f t="shared" si="213"/>
        <v>乾燥ＢＣＧ膀胱内用</v>
      </c>
      <c r="M2703" s="1">
        <f t="shared" si="214"/>
        <v>44074</v>
      </c>
      <c r="N2703" s="2">
        <f t="shared" si="215"/>
        <v>44074</v>
      </c>
    </row>
    <row r="2704" spans="1:14" x14ac:dyDescent="0.4">
      <c r="A2704" t="s">
        <v>252</v>
      </c>
      <c r="B2704">
        <v>1</v>
      </c>
      <c r="C2704" t="s">
        <v>6</v>
      </c>
      <c r="D2704" s="1">
        <v>44081</v>
      </c>
      <c r="E2704" s="2">
        <v>44081</v>
      </c>
      <c r="J2704" t="str">
        <f t="shared" si="211"/>
        <v>E0008</v>
      </c>
      <c r="K2704">
        <f t="shared" si="212"/>
        <v>1</v>
      </c>
      <c r="L2704" t="str">
        <f t="shared" si="213"/>
        <v>乾燥ＢＣＧ膀胱内用</v>
      </c>
      <c r="M2704" s="1">
        <f t="shared" si="214"/>
        <v>44081</v>
      </c>
      <c r="N2704" s="2">
        <f t="shared" si="215"/>
        <v>44081</v>
      </c>
    </row>
    <row r="2705" spans="1:14" x14ac:dyDescent="0.4">
      <c r="A2705" t="s">
        <v>252</v>
      </c>
      <c r="B2705">
        <v>1</v>
      </c>
      <c r="C2705" t="s">
        <v>6</v>
      </c>
      <c r="D2705" s="1">
        <v>44088</v>
      </c>
      <c r="E2705" s="2">
        <v>44088</v>
      </c>
      <c r="J2705" t="str">
        <f t="shared" si="211"/>
        <v>E0008</v>
      </c>
      <c r="K2705">
        <f t="shared" si="212"/>
        <v>1</v>
      </c>
      <c r="L2705" t="str">
        <f t="shared" si="213"/>
        <v>乾燥ＢＣＧ膀胱内用</v>
      </c>
      <c r="M2705" s="1">
        <f t="shared" si="214"/>
        <v>44088</v>
      </c>
      <c r="N2705" s="2">
        <f t="shared" si="215"/>
        <v>44088</v>
      </c>
    </row>
    <row r="2706" spans="1:14" x14ac:dyDescent="0.4">
      <c r="A2706" t="s">
        <v>252</v>
      </c>
      <c r="B2706">
        <v>2</v>
      </c>
      <c r="C2706" t="s">
        <v>6</v>
      </c>
      <c r="D2706" s="1">
        <v>44209</v>
      </c>
      <c r="E2706" s="2">
        <v>44209</v>
      </c>
      <c r="J2706" t="str">
        <f t="shared" si="211"/>
        <v>E0008</v>
      </c>
      <c r="K2706">
        <f t="shared" si="212"/>
        <v>2</v>
      </c>
      <c r="L2706" t="str">
        <f t="shared" si="213"/>
        <v>乾燥ＢＣＧ膀胱内用</v>
      </c>
      <c r="M2706" s="1">
        <f t="shared" si="214"/>
        <v>44209</v>
      </c>
      <c r="N2706" s="2">
        <f t="shared" si="215"/>
        <v>44209</v>
      </c>
    </row>
    <row r="2707" spans="1:14" x14ac:dyDescent="0.4">
      <c r="A2707" t="s">
        <v>252</v>
      </c>
      <c r="B2707">
        <v>2</v>
      </c>
      <c r="C2707" t="s">
        <v>6</v>
      </c>
      <c r="D2707" s="1">
        <v>44223</v>
      </c>
      <c r="E2707" s="2">
        <v>44223</v>
      </c>
      <c r="J2707" t="str">
        <f t="shared" si="211"/>
        <v>E0008</v>
      </c>
      <c r="K2707">
        <f t="shared" si="212"/>
        <v>2</v>
      </c>
      <c r="L2707" t="str">
        <f t="shared" si="213"/>
        <v>乾燥ＢＣＧ膀胱内用</v>
      </c>
      <c r="M2707" s="1">
        <f t="shared" si="214"/>
        <v>44223</v>
      </c>
      <c r="N2707" s="2">
        <f t="shared" si="215"/>
        <v>44223</v>
      </c>
    </row>
    <row r="2708" spans="1:14" x14ac:dyDescent="0.4">
      <c r="A2708" t="s">
        <v>252</v>
      </c>
      <c r="B2708">
        <v>2</v>
      </c>
      <c r="C2708" t="s">
        <v>6</v>
      </c>
      <c r="D2708" s="1">
        <v>44230</v>
      </c>
      <c r="E2708" s="2">
        <v>44230</v>
      </c>
      <c r="J2708" t="str">
        <f t="shared" si="211"/>
        <v>E0008</v>
      </c>
      <c r="K2708">
        <f t="shared" si="212"/>
        <v>2</v>
      </c>
      <c r="L2708" t="str">
        <f t="shared" si="213"/>
        <v>乾燥ＢＣＧ膀胱内用</v>
      </c>
      <c r="M2708" s="1">
        <f t="shared" si="214"/>
        <v>44230</v>
      </c>
      <c r="N2708" s="2">
        <f t="shared" si="215"/>
        <v>44230</v>
      </c>
    </row>
    <row r="2709" spans="1:14" x14ac:dyDescent="0.4">
      <c r="A2709" t="s">
        <v>252</v>
      </c>
      <c r="B2709">
        <v>2</v>
      </c>
      <c r="C2709" t="s">
        <v>6</v>
      </c>
      <c r="D2709" s="1">
        <v>44293</v>
      </c>
      <c r="E2709" s="2">
        <v>44293</v>
      </c>
      <c r="J2709" t="str">
        <f t="shared" si="211"/>
        <v>E0008</v>
      </c>
      <c r="K2709">
        <f t="shared" si="212"/>
        <v>2</v>
      </c>
      <c r="L2709" t="str">
        <f t="shared" si="213"/>
        <v>乾燥ＢＣＧ膀胱内用</v>
      </c>
      <c r="M2709" s="1">
        <f t="shared" si="214"/>
        <v>44293</v>
      </c>
      <c r="N2709" s="2">
        <f t="shared" si="215"/>
        <v>44293</v>
      </c>
    </row>
    <row r="2710" spans="1:14" x14ac:dyDescent="0.4">
      <c r="A2710" t="s">
        <v>252</v>
      </c>
      <c r="B2710">
        <v>2</v>
      </c>
      <c r="C2710" t="s">
        <v>6</v>
      </c>
      <c r="D2710" s="1">
        <v>44300</v>
      </c>
      <c r="E2710" s="2">
        <v>44300</v>
      </c>
      <c r="J2710" t="str">
        <f t="shared" si="211"/>
        <v>E0008</v>
      </c>
      <c r="K2710">
        <f t="shared" si="212"/>
        <v>2</v>
      </c>
      <c r="L2710" t="str">
        <f t="shared" si="213"/>
        <v>乾燥ＢＣＧ膀胱内用</v>
      </c>
      <c r="M2710" s="1">
        <f t="shared" si="214"/>
        <v>44300</v>
      </c>
      <c r="N2710" s="2">
        <f t="shared" si="215"/>
        <v>44300</v>
      </c>
    </row>
    <row r="2711" spans="1:14" x14ac:dyDescent="0.4">
      <c r="A2711" t="s">
        <v>253</v>
      </c>
      <c r="B2711">
        <v>1</v>
      </c>
      <c r="C2711" t="s">
        <v>6</v>
      </c>
      <c r="D2711" s="1">
        <v>44251</v>
      </c>
      <c r="E2711" s="2">
        <v>44251</v>
      </c>
      <c r="J2711" t="str">
        <f t="shared" si="211"/>
        <v>E0009</v>
      </c>
      <c r="K2711">
        <f t="shared" si="212"/>
        <v>1</v>
      </c>
      <c r="L2711" t="str">
        <f t="shared" si="213"/>
        <v>乾燥ＢＣＧ膀胱内用</v>
      </c>
      <c r="M2711" s="1">
        <f t="shared" si="214"/>
        <v>44251</v>
      </c>
      <c r="N2711" s="2">
        <f t="shared" si="215"/>
        <v>44251</v>
      </c>
    </row>
    <row r="2712" spans="1:14" x14ac:dyDescent="0.4">
      <c r="A2712" t="s">
        <v>253</v>
      </c>
      <c r="B2712">
        <v>1</v>
      </c>
      <c r="C2712" t="s">
        <v>6</v>
      </c>
      <c r="D2712" s="1">
        <v>44258</v>
      </c>
      <c r="E2712" s="2">
        <v>44258</v>
      </c>
      <c r="J2712" t="str">
        <f t="shared" si="211"/>
        <v>E0009</v>
      </c>
      <c r="K2712">
        <f t="shared" si="212"/>
        <v>1</v>
      </c>
      <c r="L2712" t="str">
        <f t="shared" si="213"/>
        <v>乾燥ＢＣＧ膀胱内用</v>
      </c>
      <c r="M2712" s="1">
        <f t="shared" si="214"/>
        <v>44258</v>
      </c>
      <c r="N2712" s="2">
        <f t="shared" si="215"/>
        <v>44258</v>
      </c>
    </row>
    <row r="2713" spans="1:14" x14ac:dyDescent="0.4">
      <c r="A2713" t="s">
        <v>253</v>
      </c>
      <c r="B2713">
        <v>1</v>
      </c>
      <c r="C2713" t="s">
        <v>6</v>
      </c>
      <c r="D2713" s="1">
        <v>44272</v>
      </c>
      <c r="E2713" s="2">
        <v>44272</v>
      </c>
      <c r="J2713" t="str">
        <f t="shared" si="211"/>
        <v>E0009</v>
      </c>
      <c r="K2713">
        <f t="shared" si="212"/>
        <v>1</v>
      </c>
      <c r="L2713" t="str">
        <f t="shared" si="213"/>
        <v>乾燥ＢＣＧ膀胱内用</v>
      </c>
      <c r="M2713" s="1">
        <f t="shared" si="214"/>
        <v>44272</v>
      </c>
      <c r="N2713" s="2">
        <f t="shared" si="215"/>
        <v>44272</v>
      </c>
    </row>
    <row r="2714" spans="1:14" x14ac:dyDescent="0.4">
      <c r="A2714" t="s">
        <v>253</v>
      </c>
      <c r="B2714">
        <v>1</v>
      </c>
      <c r="C2714" t="s">
        <v>6</v>
      </c>
      <c r="D2714" s="1">
        <v>44279</v>
      </c>
      <c r="E2714" s="2">
        <v>44279</v>
      </c>
      <c r="J2714" t="str">
        <f t="shared" si="211"/>
        <v>E0009</v>
      </c>
      <c r="K2714">
        <f t="shared" si="212"/>
        <v>1</v>
      </c>
      <c r="L2714" t="str">
        <f t="shared" si="213"/>
        <v>乾燥ＢＣＧ膀胱内用</v>
      </c>
      <c r="M2714" s="1">
        <f t="shared" si="214"/>
        <v>44279</v>
      </c>
      <c r="N2714" s="2">
        <f t="shared" si="215"/>
        <v>44279</v>
      </c>
    </row>
    <row r="2715" spans="1:14" x14ac:dyDescent="0.4">
      <c r="A2715" t="s">
        <v>253</v>
      </c>
      <c r="B2715">
        <v>1</v>
      </c>
      <c r="C2715" t="s">
        <v>6</v>
      </c>
      <c r="D2715" s="1">
        <v>44286</v>
      </c>
      <c r="E2715" s="2">
        <v>44286</v>
      </c>
      <c r="J2715" t="str">
        <f t="shared" si="211"/>
        <v>E0009</v>
      </c>
      <c r="K2715">
        <f t="shared" si="212"/>
        <v>1</v>
      </c>
      <c r="L2715" t="str">
        <f t="shared" si="213"/>
        <v>乾燥ＢＣＧ膀胱内用</v>
      </c>
      <c r="M2715" s="1">
        <f t="shared" si="214"/>
        <v>44286</v>
      </c>
      <c r="N2715" s="2">
        <f t="shared" si="215"/>
        <v>44286</v>
      </c>
    </row>
    <row r="2716" spans="1:14" x14ac:dyDescent="0.4">
      <c r="A2716" t="s">
        <v>253</v>
      </c>
      <c r="B2716">
        <v>1</v>
      </c>
      <c r="C2716" t="s">
        <v>6</v>
      </c>
      <c r="D2716" s="1">
        <v>44300</v>
      </c>
      <c r="E2716" s="2">
        <v>44300</v>
      </c>
      <c r="J2716" t="str">
        <f t="shared" si="211"/>
        <v>E0009</v>
      </c>
      <c r="K2716">
        <f t="shared" si="212"/>
        <v>1</v>
      </c>
      <c r="L2716" t="str">
        <f t="shared" si="213"/>
        <v>乾燥ＢＣＧ膀胱内用</v>
      </c>
      <c r="M2716" s="1">
        <f t="shared" si="214"/>
        <v>44300</v>
      </c>
      <c r="N2716" s="2">
        <f t="shared" si="215"/>
        <v>44300</v>
      </c>
    </row>
    <row r="2717" spans="1:14" x14ac:dyDescent="0.4">
      <c r="A2717" t="s">
        <v>253</v>
      </c>
      <c r="B2717">
        <v>2</v>
      </c>
      <c r="C2717" t="s">
        <v>6</v>
      </c>
      <c r="D2717" s="1">
        <v>44370</v>
      </c>
      <c r="E2717" s="2">
        <v>44370</v>
      </c>
      <c r="J2717" t="str">
        <f t="shared" si="211"/>
        <v>E0009</v>
      </c>
      <c r="K2717">
        <f t="shared" si="212"/>
        <v>2</v>
      </c>
      <c r="L2717" t="str">
        <f t="shared" si="213"/>
        <v>乾燥ＢＣＧ膀胱内用</v>
      </c>
      <c r="M2717" s="1">
        <f t="shared" si="214"/>
        <v>44370</v>
      </c>
      <c r="N2717" s="2">
        <f t="shared" si="215"/>
        <v>44370</v>
      </c>
    </row>
    <row r="2718" spans="1:14" x14ac:dyDescent="0.4">
      <c r="A2718" t="s">
        <v>253</v>
      </c>
      <c r="B2718">
        <v>2</v>
      </c>
      <c r="C2718" t="s">
        <v>6</v>
      </c>
      <c r="D2718" s="1">
        <v>44419</v>
      </c>
      <c r="E2718" s="2">
        <v>44419</v>
      </c>
      <c r="J2718" t="str">
        <f t="shared" si="211"/>
        <v>E0009</v>
      </c>
      <c r="K2718">
        <f t="shared" si="212"/>
        <v>2</v>
      </c>
      <c r="L2718" t="str">
        <f t="shared" si="213"/>
        <v>乾燥ＢＣＧ膀胱内用</v>
      </c>
      <c r="M2718" s="1">
        <f t="shared" si="214"/>
        <v>44419</v>
      </c>
      <c r="N2718" s="2">
        <f t="shared" si="215"/>
        <v>44419</v>
      </c>
    </row>
    <row r="2719" spans="1:14" x14ac:dyDescent="0.4">
      <c r="A2719" t="s">
        <v>253</v>
      </c>
      <c r="B2719">
        <v>2</v>
      </c>
      <c r="C2719" t="s">
        <v>6</v>
      </c>
      <c r="D2719" s="1">
        <v>44426</v>
      </c>
      <c r="E2719" s="2">
        <v>44426</v>
      </c>
      <c r="J2719" t="str">
        <f t="shared" si="211"/>
        <v>E0009</v>
      </c>
      <c r="K2719">
        <f t="shared" si="212"/>
        <v>2</v>
      </c>
      <c r="L2719" t="str">
        <f t="shared" si="213"/>
        <v>乾燥ＢＣＧ膀胱内用</v>
      </c>
      <c r="M2719" s="1">
        <f t="shared" si="214"/>
        <v>44426</v>
      </c>
      <c r="N2719" s="2">
        <f t="shared" si="215"/>
        <v>44426</v>
      </c>
    </row>
    <row r="2720" spans="1:14" x14ac:dyDescent="0.4">
      <c r="A2720" t="s">
        <v>253</v>
      </c>
      <c r="B2720">
        <v>2</v>
      </c>
      <c r="C2720" t="s">
        <v>6</v>
      </c>
      <c r="D2720" s="1">
        <v>44524</v>
      </c>
      <c r="E2720" s="2">
        <v>44524</v>
      </c>
      <c r="J2720" t="str">
        <f t="shared" si="211"/>
        <v>E0009</v>
      </c>
      <c r="K2720">
        <f t="shared" si="212"/>
        <v>2</v>
      </c>
      <c r="L2720" t="str">
        <f t="shared" si="213"/>
        <v>乾燥ＢＣＧ膀胱内用</v>
      </c>
      <c r="M2720" s="1">
        <f t="shared" si="214"/>
        <v>44524</v>
      </c>
      <c r="N2720" s="2">
        <f t="shared" si="215"/>
        <v>44524</v>
      </c>
    </row>
    <row r="2721" spans="1:14" x14ac:dyDescent="0.4">
      <c r="A2721" t="s">
        <v>254</v>
      </c>
      <c r="B2721">
        <v>1</v>
      </c>
      <c r="C2721" t="s">
        <v>6</v>
      </c>
      <c r="D2721" s="1">
        <v>44329</v>
      </c>
      <c r="E2721" s="2">
        <v>44329</v>
      </c>
      <c r="J2721" t="str">
        <f t="shared" si="211"/>
        <v>E0010</v>
      </c>
      <c r="K2721">
        <f t="shared" si="212"/>
        <v>1</v>
      </c>
      <c r="L2721" t="str">
        <f t="shared" si="213"/>
        <v>乾燥ＢＣＧ膀胱内用</v>
      </c>
      <c r="M2721" s="1">
        <f t="shared" si="214"/>
        <v>44329</v>
      </c>
      <c r="N2721" s="2">
        <f t="shared" si="215"/>
        <v>44329</v>
      </c>
    </row>
    <row r="2722" spans="1:14" x14ac:dyDescent="0.4">
      <c r="A2722" t="s">
        <v>254</v>
      </c>
      <c r="B2722">
        <v>2</v>
      </c>
      <c r="C2722" t="s">
        <v>6</v>
      </c>
      <c r="D2722" s="1">
        <v>44350</v>
      </c>
      <c r="E2722" s="2">
        <v>44350</v>
      </c>
      <c r="J2722" t="str">
        <f t="shared" si="211"/>
        <v>E0010</v>
      </c>
      <c r="K2722">
        <f t="shared" si="212"/>
        <v>2</v>
      </c>
      <c r="L2722" t="str">
        <f t="shared" si="213"/>
        <v>乾燥ＢＣＧ膀胱内用</v>
      </c>
      <c r="M2722" s="1">
        <f t="shared" si="214"/>
        <v>44350</v>
      </c>
      <c r="N2722" s="2">
        <f t="shared" si="215"/>
        <v>44350</v>
      </c>
    </row>
    <row r="2723" spans="1:14" x14ac:dyDescent="0.4">
      <c r="A2723" t="s">
        <v>254</v>
      </c>
      <c r="B2723">
        <v>2</v>
      </c>
      <c r="C2723" t="s">
        <v>6</v>
      </c>
      <c r="D2723" s="1">
        <v>44378</v>
      </c>
      <c r="E2723" s="2">
        <v>44378</v>
      </c>
      <c r="J2723" t="str">
        <f t="shared" si="211"/>
        <v>E0010</v>
      </c>
      <c r="K2723">
        <f t="shared" si="212"/>
        <v>2</v>
      </c>
      <c r="L2723" t="str">
        <f t="shared" si="213"/>
        <v>乾燥ＢＣＧ膀胱内用</v>
      </c>
      <c r="M2723" s="1">
        <f t="shared" si="214"/>
        <v>44378</v>
      </c>
      <c r="N2723" s="2">
        <f t="shared" si="215"/>
        <v>44378</v>
      </c>
    </row>
    <row r="2724" spans="1:14" x14ac:dyDescent="0.4">
      <c r="A2724" t="s">
        <v>254</v>
      </c>
      <c r="B2724">
        <v>2</v>
      </c>
      <c r="C2724" t="s">
        <v>6</v>
      </c>
      <c r="D2724" s="1">
        <v>44392</v>
      </c>
      <c r="E2724" s="2">
        <v>44392</v>
      </c>
      <c r="J2724" t="str">
        <f t="shared" si="211"/>
        <v>E0010</v>
      </c>
      <c r="K2724">
        <f t="shared" si="212"/>
        <v>2</v>
      </c>
      <c r="L2724" t="str">
        <f t="shared" si="213"/>
        <v>乾燥ＢＣＧ膀胱内用</v>
      </c>
      <c r="M2724" s="1">
        <f t="shared" si="214"/>
        <v>44392</v>
      </c>
      <c r="N2724" s="2">
        <f t="shared" si="215"/>
        <v>44392</v>
      </c>
    </row>
    <row r="2725" spans="1:14" x14ac:dyDescent="0.4">
      <c r="A2725" t="s">
        <v>254</v>
      </c>
      <c r="B2725">
        <v>2</v>
      </c>
      <c r="C2725" t="s">
        <v>6</v>
      </c>
      <c r="D2725" s="1">
        <v>44406</v>
      </c>
      <c r="E2725" s="2">
        <v>44406</v>
      </c>
      <c r="J2725" t="str">
        <f t="shared" si="211"/>
        <v>E0010</v>
      </c>
      <c r="K2725">
        <f t="shared" si="212"/>
        <v>2</v>
      </c>
      <c r="L2725" t="str">
        <f t="shared" si="213"/>
        <v>乾燥ＢＣＧ膀胱内用</v>
      </c>
      <c r="M2725" s="1">
        <f t="shared" si="214"/>
        <v>44406</v>
      </c>
      <c r="N2725" s="2">
        <f t="shared" si="215"/>
        <v>44406</v>
      </c>
    </row>
    <row r="2726" spans="1:14" x14ac:dyDescent="0.4">
      <c r="A2726" t="s">
        <v>254</v>
      </c>
      <c r="B2726">
        <v>2</v>
      </c>
      <c r="C2726" t="s">
        <v>6</v>
      </c>
      <c r="D2726" s="1">
        <v>44420</v>
      </c>
      <c r="E2726" s="2">
        <v>44420</v>
      </c>
      <c r="J2726" t="str">
        <f t="shared" si="211"/>
        <v>E0010</v>
      </c>
      <c r="K2726">
        <f t="shared" si="212"/>
        <v>2</v>
      </c>
      <c r="L2726" t="str">
        <f t="shared" si="213"/>
        <v>乾燥ＢＣＧ膀胱内用</v>
      </c>
      <c r="M2726" s="1">
        <f t="shared" si="214"/>
        <v>44420</v>
      </c>
      <c r="N2726" s="2">
        <f t="shared" si="215"/>
        <v>44420</v>
      </c>
    </row>
    <row r="2727" spans="1:14" x14ac:dyDescent="0.4">
      <c r="A2727" t="s">
        <v>254</v>
      </c>
      <c r="B2727">
        <v>2</v>
      </c>
      <c r="C2727" t="s">
        <v>6</v>
      </c>
      <c r="D2727" s="1">
        <v>44434</v>
      </c>
      <c r="E2727" s="2">
        <v>44434</v>
      </c>
      <c r="J2727" t="str">
        <f t="shared" si="211"/>
        <v>E0010</v>
      </c>
      <c r="K2727">
        <f t="shared" si="212"/>
        <v>2</v>
      </c>
      <c r="L2727" t="str">
        <f t="shared" si="213"/>
        <v>乾燥ＢＣＧ膀胱内用</v>
      </c>
      <c r="M2727" s="1">
        <f t="shared" si="214"/>
        <v>44434</v>
      </c>
      <c r="N2727" s="2">
        <f t="shared" si="215"/>
        <v>44434</v>
      </c>
    </row>
    <row r="2728" spans="1:14" x14ac:dyDescent="0.4">
      <c r="A2728" t="s">
        <v>254</v>
      </c>
      <c r="B2728">
        <v>2</v>
      </c>
      <c r="C2728" t="s">
        <v>6</v>
      </c>
      <c r="D2728" s="1">
        <v>44448</v>
      </c>
      <c r="E2728" s="2">
        <v>44448</v>
      </c>
      <c r="J2728" t="str">
        <f t="shared" si="211"/>
        <v>E0010</v>
      </c>
      <c r="K2728">
        <f t="shared" si="212"/>
        <v>2</v>
      </c>
      <c r="L2728" t="str">
        <f t="shared" si="213"/>
        <v>乾燥ＢＣＧ膀胱内用</v>
      </c>
      <c r="M2728" s="1">
        <f t="shared" si="214"/>
        <v>44448</v>
      </c>
      <c r="N2728" s="2">
        <f t="shared" si="215"/>
        <v>44448</v>
      </c>
    </row>
    <row r="2729" spans="1:14" x14ac:dyDescent="0.4">
      <c r="A2729" t="s">
        <v>255</v>
      </c>
      <c r="B2729">
        <v>1</v>
      </c>
      <c r="C2729" t="s">
        <v>6</v>
      </c>
      <c r="D2729" s="1">
        <v>44517</v>
      </c>
      <c r="E2729" s="2">
        <v>44517</v>
      </c>
      <c r="J2729" t="str">
        <f t="shared" si="211"/>
        <v>E0011</v>
      </c>
      <c r="K2729">
        <f t="shared" si="212"/>
        <v>1</v>
      </c>
      <c r="L2729" t="str">
        <f t="shared" si="213"/>
        <v>乾燥ＢＣＧ膀胱内用</v>
      </c>
      <c r="M2729" s="1">
        <f t="shared" si="214"/>
        <v>44517</v>
      </c>
      <c r="N2729" s="2">
        <f t="shared" si="215"/>
        <v>44517</v>
      </c>
    </row>
    <row r="2730" spans="1:14" x14ac:dyDescent="0.4">
      <c r="A2730" t="s">
        <v>255</v>
      </c>
      <c r="B2730">
        <v>1</v>
      </c>
      <c r="C2730" t="s">
        <v>6</v>
      </c>
      <c r="D2730" s="1">
        <v>44524</v>
      </c>
      <c r="E2730" s="2">
        <v>44524</v>
      </c>
      <c r="J2730" t="str">
        <f t="shared" si="211"/>
        <v>E0011</v>
      </c>
      <c r="K2730">
        <f t="shared" si="212"/>
        <v>1</v>
      </c>
      <c r="L2730" t="str">
        <f t="shared" si="213"/>
        <v>乾燥ＢＣＧ膀胱内用</v>
      </c>
      <c r="M2730" s="1">
        <f t="shared" si="214"/>
        <v>44524</v>
      </c>
      <c r="N2730" s="2">
        <f t="shared" si="215"/>
        <v>44524</v>
      </c>
    </row>
    <row r="2731" spans="1:14" x14ac:dyDescent="0.4">
      <c r="A2731" t="s">
        <v>255</v>
      </c>
      <c r="B2731">
        <v>1</v>
      </c>
      <c r="C2731" t="s">
        <v>6</v>
      </c>
      <c r="D2731" s="1">
        <v>44531</v>
      </c>
      <c r="E2731" s="2">
        <v>44531</v>
      </c>
      <c r="J2731" t="str">
        <f t="shared" si="211"/>
        <v>E0011</v>
      </c>
      <c r="K2731">
        <f t="shared" si="212"/>
        <v>1</v>
      </c>
      <c r="L2731" t="str">
        <f t="shared" si="213"/>
        <v>乾燥ＢＣＧ膀胱内用</v>
      </c>
      <c r="M2731" s="1">
        <f t="shared" si="214"/>
        <v>44531</v>
      </c>
      <c r="N2731" s="2">
        <f t="shared" si="215"/>
        <v>44531</v>
      </c>
    </row>
    <row r="2732" spans="1:14" x14ac:dyDescent="0.4">
      <c r="A2732" t="s">
        <v>255</v>
      </c>
      <c r="B2732">
        <v>1</v>
      </c>
      <c r="C2732" t="s">
        <v>6</v>
      </c>
      <c r="D2732" s="1">
        <v>44538</v>
      </c>
      <c r="E2732" s="2">
        <v>44538</v>
      </c>
      <c r="J2732" t="str">
        <f t="shared" si="211"/>
        <v>E0011</v>
      </c>
      <c r="K2732">
        <f t="shared" si="212"/>
        <v>1</v>
      </c>
      <c r="L2732" t="str">
        <f t="shared" si="213"/>
        <v>乾燥ＢＣＧ膀胱内用</v>
      </c>
      <c r="M2732" s="1">
        <f t="shared" si="214"/>
        <v>44538</v>
      </c>
      <c r="N2732" s="2">
        <f t="shared" si="215"/>
        <v>44538</v>
      </c>
    </row>
    <row r="2733" spans="1:14" x14ac:dyDescent="0.4">
      <c r="A2733" t="s">
        <v>255</v>
      </c>
      <c r="B2733">
        <v>1</v>
      </c>
      <c r="C2733" t="s">
        <v>6</v>
      </c>
      <c r="D2733" s="1">
        <v>44552</v>
      </c>
      <c r="E2733" s="2">
        <v>44552</v>
      </c>
      <c r="J2733" t="str">
        <f t="shared" si="211"/>
        <v>E0011</v>
      </c>
      <c r="K2733">
        <f t="shared" si="212"/>
        <v>1</v>
      </c>
      <c r="L2733" t="str">
        <f t="shared" si="213"/>
        <v>乾燥ＢＣＧ膀胱内用</v>
      </c>
      <c r="M2733" s="1">
        <f t="shared" si="214"/>
        <v>44552</v>
      </c>
      <c r="N2733" s="2">
        <f t="shared" si="215"/>
        <v>44552</v>
      </c>
    </row>
    <row r="2734" spans="1:14" x14ac:dyDescent="0.4">
      <c r="A2734" t="s">
        <v>255</v>
      </c>
      <c r="B2734">
        <v>1</v>
      </c>
      <c r="C2734" t="s">
        <v>6</v>
      </c>
      <c r="D2734" s="1">
        <v>44566</v>
      </c>
      <c r="E2734" s="2">
        <v>44566</v>
      </c>
      <c r="J2734" t="str">
        <f t="shared" si="211"/>
        <v>E0011</v>
      </c>
      <c r="K2734">
        <f t="shared" si="212"/>
        <v>1</v>
      </c>
      <c r="L2734" t="str">
        <f t="shared" si="213"/>
        <v>乾燥ＢＣＧ膀胱内用</v>
      </c>
      <c r="M2734" s="1">
        <f t="shared" si="214"/>
        <v>44566</v>
      </c>
      <c r="N2734" s="2">
        <f t="shared" si="215"/>
        <v>44566</v>
      </c>
    </row>
    <row r="2735" spans="1:14" x14ac:dyDescent="0.4">
      <c r="A2735" t="s">
        <v>255</v>
      </c>
      <c r="B2735">
        <v>2</v>
      </c>
      <c r="C2735" t="s">
        <v>6</v>
      </c>
      <c r="D2735" s="1">
        <v>44614</v>
      </c>
      <c r="E2735" s="2">
        <v>44614</v>
      </c>
      <c r="J2735" t="str">
        <f t="shared" si="211"/>
        <v>E0011</v>
      </c>
      <c r="K2735">
        <f t="shared" si="212"/>
        <v>2</v>
      </c>
      <c r="L2735" t="str">
        <f t="shared" si="213"/>
        <v>乾燥ＢＣＧ膀胱内用</v>
      </c>
      <c r="M2735" s="1">
        <f t="shared" si="214"/>
        <v>44614</v>
      </c>
      <c r="N2735" s="2">
        <f t="shared" si="215"/>
        <v>44614</v>
      </c>
    </row>
    <row r="2736" spans="1:14" x14ac:dyDescent="0.4">
      <c r="A2736" t="s">
        <v>255</v>
      </c>
      <c r="B2736">
        <v>2</v>
      </c>
      <c r="C2736" t="s">
        <v>6</v>
      </c>
      <c r="D2736" s="1">
        <v>44642</v>
      </c>
      <c r="E2736" s="2">
        <v>44642</v>
      </c>
      <c r="J2736" t="str">
        <f t="shared" si="211"/>
        <v>E0011</v>
      </c>
      <c r="K2736">
        <f t="shared" si="212"/>
        <v>2</v>
      </c>
      <c r="L2736" t="str">
        <f t="shared" si="213"/>
        <v>乾燥ＢＣＧ膀胱内用</v>
      </c>
      <c r="M2736" s="1">
        <f t="shared" si="214"/>
        <v>44642</v>
      </c>
      <c r="N2736" s="2">
        <f t="shared" si="215"/>
        <v>44642</v>
      </c>
    </row>
    <row r="2737" spans="1:14" x14ac:dyDescent="0.4">
      <c r="A2737" t="s">
        <v>255</v>
      </c>
      <c r="B2737">
        <v>2</v>
      </c>
      <c r="C2737" t="s">
        <v>6</v>
      </c>
      <c r="D2737" s="1">
        <v>44726</v>
      </c>
      <c r="E2737" s="2">
        <v>44726</v>
      </c>
      <c r="J2737" t="str">
        <f t="shared" si="211"/>
        <v>E0011</v>
      </c>
      <c r="K2737">
        <f t="shared" si="212"/>
        <v>2</v>
      </c>
      <c r="L2737" t="str">
        <f t="shared" si="213"/>
        <v>乾燥ＢＣＧ膀胱内用</v>
      </c>
      <c r="M2737" s="1">
        <f t="shared" si="214"/>
        <v>44726</v>
      </c>
      <c r="N2737" s="2">
        <f t="shared" si="215"/>
        <v>44726</v>
      </c>
    </row>
    <row r="2738" spans="1:14" x14ac:dyDescent="0.4">
      <c r="A2738" t="s">
        <v>255</v>
      </c>
      <c r="B2738">
        <v>2</v>
      </c>
      <c r="C2738" t="s">
        <v>6</v>
      </c>
      <c r="D2738" s="1">
        <v>44740</v>
      </c>
      <c r="E2738" s="2">
        <v>44740</v>
      </c>
      <c r="J2738" t="str">
        <f t="shared" si="211"/>
        <v>E0011</v>
      </c>
      <c r="K2738">
        <f t="shared" si="212"/>
        <v>2</v>
      </c>
      <c r="L2738" t="str">
        <f t="shared" si="213"/>
        <v>乾燥ＢＣＧ膀胱内用</v>
      </c>
      <c r="M2738" s="1">
        <f t="shared" si="214"/>
        <v>44740</v>
      </c>
      <c r="N2738" s="2">
        <f t="shared" si="215"/>
        <v>44740</v>
      </c>
    </row>
    <row r="2739" spans="1:14" x14ac:dyDescent="0.4">
      <c r="A2739" t="s">
        <v>256</v>
      </c>
      <c r="B2739">
        <v>1</v>
      </c>
      <c r="C2739" t="s">
        <v>6</v>
      </c>
      <c r="D2739" s="1">
        <v>43976</v>
      </c>
      <c r="E2739" s="2">
        <v>43976</v>
      </c>
      <c r="J2739" t="str">
        <f t="shared" si="211"/>
        <v>E0012</v>
      </c>
      <c r="K2739">
        <f t="shared" si="212"/>
        <v>1</v>
      </c>
      <c r="L2739" t="str">
        <f t="shared" si="213"/>
        <v>乾燥ＢＣＧ膀胱内用</v>
      </c>
      <c r="M2739" s="1">
        <f t="shared" si="214"/>
        <v>43976</v>
      </c>
      <c r="N2739" s="2">
        <f t="shared" si="215"/>
        <v>43976</v>
      </c>
    </row>
    <row r="2740" spans="1:14" x14ac:dyDescent="0.4">
      <c r="A2740" t="s">
        <v>256</v>
      </c>
      <c r="B2740">
        <v>1</v>
      </c>
      <c r="C2740" t="s">
        <v>6</v>
      </c>
      <c r="D2740" s="1">
        <v>43983</v>
      </c>
      <c r="E2740" s="2">
        <v>43983</v>
      </c>
      <c r="J2740" t="str">
        <f t="shared" si="211"/>
        <v>E0012</v>
      </c>
      <c r="K2740">
        <f t="shared" si="212"/>
        <v>1</v>
      </c>
      <c r="L2740" t="str">
        <f t="shared" si="213"/>
        <v>乾燥ＢＣＧ膀胱内用</v>
      </c>
      <c r="M2740" s="1">
        <f t="shared" si="214"/>
        <v>43983</v>
      </c>
      <c r="N2740" s="2">
        <f t="shared" si="215"/>
        <v>43983</v>
      </c>
    </row>
    <row r="2741" spans="1:14" x14ac:dyDescent="0.4">
      <c r="A2741" t="s">
        <v>256</v>
      </c>
      <c r="B2741">
        <v>1</v>
      </c>
      <c r="C2741" t="s">
        <v>6</v>
      </c>
      <c r="D2741" s="1">
        <v>43990</v>
      </c>
      <c r="E2741" s="2">
        <v>43990</v>
      </c>
      <c r="J2741" t="str">
        <f t="shared" si="211"/>
        <v>E0012</v>
      </c>
      <c r="K2741">
        <f t="shared" si="212"/>
        <v>1</v>
      </c>
      <c r="L2741" t="str">
        <f t="shared" si="213"/>
        <v>乾燥ＢＣＧ膀胱内用</v>
      </c>
      <c r="M2741" s="1">
        <f t="shared" si="214"/>
        <v>43990</v>
      </c>
      <c r="N2741" s="2">
        <f t="shared" si="215"/>
        <v>43990</v>
      </c>
    </row>
    <row r="2742" spans="1:14" x14ac:dyDescent="0.4">
      <c r="A2742" t="s">
        <v>256</v>
      </c>
      <c r="B2742">
        <v>1</v>
      </c>
      <c r="C2742" t="s">
        <v>6</v>
      </c>
      <c r="D2742" s="1">
        <v>43997</v>
      </c>
      <c r="E2742" s="2">
        <v>43997</v>
      </c>
      <c r="J2742" t="str">
        <f t="shared" si="211"/>
        <v>E0012</v>
      </c>
      <c r="K2742">
        <f t="shared" si="212"/>
        <v>1</v>
      </c>
      <c r="L2742" t="str">
        <f t="shared" si="213"/>
        <v>乾燥ＢＣＧ膀胱内用</v>
      </c>
      <c r="M2742" s="1">
        <f t="shared" si="214"/>
        <v>43997</v>
      </c>
      <c r="N2742" s="2">
        <f t="shared" si="215"/>
        <v>43997</v>
      </c>
    </row>
    <row r="2743" spans="1:14" x14ac:dyDescent="0.4">
      <c r="A2743" t="s">
        <v>256</v>
      </c>
      <c r="B2743">
        <v>1</v>
      </c>
      <c r="C2743" t="s">
        <v>6</v>
      </c>
      <c r="D2743" s="1">
        <v>44004</v>
      </c>
      <c r="E2743" s="2">
        <v>44004</v>
      </c>
      <c r="J2743" t="str">
        <f t="shared" si="211"/>
        <v>E0012</v>
      </c>
      <c r="K2743">
        <f t="shared" si="212"/>
        <v>1</v>
      </c>
      <c r="L2743" t="str">
        <f t="shared" si="213"/>
        <v>乾燥ＢＣＧ膀胱内用</v>
      </c>
      <c r="M2743" s="1">
        <f t="shared" si="214"/>
        <v>44004</v>
      </c>
      <c r="N2743" s="2">
        <f t="shared" si="215"/>
        <v>44004</v>
      </c>
    </row>
    <row r="2744" spans="1:14" x14ac:dyDescent="0.4">
      <c r="A2744" t="s">
        <v>256</v>
      </c>
      <c r="B2744">
        <v>1</v>
      </c>
      <c r="C2744" t="s">
        <v>6</v>
      </c>
      <c r="D2744" s="1">
        <v>44011</v>
      </c>
      <c r="E2744" s="2">
        <v>44011</v>
      </c>
      <c r="J2744" t="str">
        <f t="shared" si="211"/>
        <v>E0012</v>
      </c>
      <c r="K2744">
        <f t="shared" si="212"/>
        <v>1</v>
      </c>
      <c r="L2744" t="str">
        <f t="shared" si="213"/>
        <v>乾燥ＢＣＧ膀胱内用</v>
      </c>
      <c r="M2744" s="1">
        <f t="shared" si="214"/>
        <v>44011</v>
      </c>
      <c r="N2744" s="2">
        <f t="shared" si="215"/>
        <v>44011</v>
      </c>
    </row>
    <row r="2745" spans="1:14" x14ac:dyDescent="0.4">
      <c r="A2745" t="s">
        <v>256</v>
      </c>
      <c r="B2745">
        <v>2</v>
      </c>
      <c r="C2745" t="s">
        <v>10</v>
      </c>
      <c r="D2745" s="1">
        <v>44377</v>
      </c>
      <c r="E2745" s="2">
        <v>44377</v>
      </c>
      <c r="J2745" t="str">
        <f t="shared" si="211"/>
        <v>E0012</v>
      </c>
      <c r="K2745">
        <f t="shared" si="212"/>
        <v>2</v>
      </c>
      <c r="L2745" t="str">
        <f t="shared" si="213"/>
        <v>膀胱悪性腫瘍手術（経尿道的手術）</v>
      </c>
      <c r="M2745" s="1">
        <f t="shared" si="214"/>
        <v>44377</v>
      </c>
      <c r="N2745" s="2">
        <f t="shared" si="215"/>
        <v>44377</v>
      </c>
    </row>
    <row r="2746" spans="1:14" x14ac:dyDescent="0.4">
      <c r="A2746" t="s">
        <v>257</v>
      </c>
      <c r="B2746">
        <v>1</v>
      </c>
      <c r="C2746" t="s">
        <v>6</v>
      </c>
      <c r="D2746" s="1">
        <v>44146</v>
      </c>
      <c r="E2746" s="2">
        <v>44146</v>
      </c>
      <c r="J2746" t="str">
        <f t="shared" si="211"/>
        <v>E0013</v>
      </c>
      <c r="K2746">
        <f t="shared" si="212"/>
        <v>1</v>
      </c>
      <c r="L2746" t="str">
        <f t="shared" si="213"/>
        <v>乾燥ＢＣＧ膀胱内用</v>
      </c>
      <c r="M2746" s="1">
        <f t="shared" si="214"/>
        <v>44146</v>
      </c>
      <c r="N2746" s="2">
        <f t="shared" si="215"/>
        <v>44146</v>
      </c>
    </row>
    <row r="2747" spans="1:14" x14ac:dyDescent="0.4">
      <c r="A2747" t="s">
        <v>257</v>
      </c>
      <c r="B2747">
        <v>1</v>
      </c>
      <c r="C2747" t="s">
        <v>6</v>
      </c>
      <c r="D2747" s="1">
        <v>44153</v>
      </c>
      <c r="E2747" s="2">
        <v>44153</v>
      </c>
      <c r="J2747" t="str">
        <f t="shared" si="211"/>
        <v>E0013</v>
      </c>
      <c r="K2747">
        <f t="shared" si="212"/>
        <v>1</v>
      </c>
      <c r="L2747" t="str">
        <f t="shared" si="213"/>
        <v>乾燥ＢＣＧ膀胱内用</v>
      </c>
      <c r="M2747" s="1">
        <f t="shared" si="214"/>
        <v>44153</v>
      </c>
      <c r="N2747" s="2">
        <f t="shared" si="215"/>
        <v>44153</v>
      </c>
    </row>
    <row r="2748" spans="1:14" x14ac:dyDescent="0.4">
      <c r="A2748" t="s">
        <v>257</v>
      </c>
      <c r="B2748">
        <v>1</v>
      </c>
      <c r="C2748" t="s">
        <v>6</v>
      </c>
      <c r="D2748" s="1">
        <v>44160</v>
      </c>
      <c r="E2748" s="2">
        <v>44160</v>
      </c>
      <c r="J2748" t="str">
        <f t="shared" si="211"/>
        <v>E0013</v>
      </c>
      <c r="K2748">
        <f t="shared" si="212"/>
        <v>1</v>
      </c>
      <c r="L2748" t="str">
        <f t="shared" si="213"/>
        <v>乾燥ＢＣＧ膀胱内用</v>
      </c>
      <c r="M2748" s="1">
        <f t="shared" si="214"/>
        <v>44160</v>
      </c>
      <c r="N2748" s="2">
        <f t="shared" si="215"/>
        <v>44160</v>
      </c>
    </row>
    <row r="2749" spans="1:14" x14ac:dyDescent="0.4">
      <c r="A2749" t="s">
        <v>257</v>
      </c>
      <c r="B2749">
        <v>1</v>
      </c>
      <c r="C2749" t="s">
        <v>6</v>
      </c>
      <c r="D2749" s="1">
        <v>44167</v>
      </c>
      <c r="E2749" s="2">
        <v>44167</v>
      </c>
      <c r="J2749" t="str">
        <f t="shared" si="211"/>
        <v>E0013</v>
      </c>
      <c r="K2749">
        <f t="shared" si="212"/>
        <v>1</v>
      </c>
      <c r="L2749" t="str">
        <f t="shared" si="213"/>
        <v>乾燥ＢＣＧ膀胱内用</v>
      </c>
      <c r="M2749" s="1">
        <f t="shared" si="214"/>
        <v>44167</v>
      </c>
      <c r="N2749" s="2">
        <f t="shared" si="215"/>
        <v>44167</v>
      </c>
    </row>
    <row r="2750" spans="1:14" x14ac:dyDescent="0.4">
      <c r="A2750" t="s">
        <v>257</v>
      </c>
      <c r="B2750">
        <v>1</v>
      </c>
      <c r="C2750" t="s">
        <v>6</v>
      </c>
      <c r="D2750" s="1">
        <v>44174</v>
      </c>
      <c r="E2750" s="2">
        <v>44174</v>
      </c>
      <c r="J2750" t="str">
        <f t="shared" si="211"/>
        <v>E0013</v>
      </c>
      <c r="K2750">
        <f t="shared" si="212"/>
        <v>1</v>
      </c>
      <c r="L2750" t="str">
        <f t="shared" si="213"/>
        <v>乾燥ＢＣＧ膀胱内用</v>
      </c>
      <c r="M2750" s="1">
        <f t="shared" si="214"/>
        <v>44174</v>
      </c>
      <c r="N2750" s="2">
        <f t="shared" si="215"/>
        <v>44174</v>
      </c>
    </row>
    <row r="2751" spans="1:14" x14ac:dyDescent="0.4">
      <c r="A2751" t="s">
        <v>257</v>
      </c>
      <c r="B2751">
        <v>1</v>
      </c>
      <c r="C2751" t="s">
        <v>6</v>
      </c>
      <c r="D2751" s="1">
        <v>44181</v>
      </c>
      <c r="E2751" s="2">
        <v>44181</v>
      </c>
      <c r="J2751" t="str">
        <f t="shared" si="211"/>
        <v>E0013</v>
      </c>
      <c r="K2751">
        <f t="shared" si="212"/>
        <v>1</v>
      </c>
      <c r="L2751" t="str">
        <f t="shared" si="213"/>
        <v>乾燥ＢＣＧ膀胱内用</v>
      </c>
      <c r="M2751" s="1">
        <f t="shared" si="214"/>
        <v>44181</v>
      </c>
      <c r="N2751" s="2">
        <f t="shared" si="215"/>
        <v>44181</v>
      </c>
    </row>
    <row r="2752" spans="1:14" x14ac:dyDescent="0.4">
      <c r="A2752" t="s">
        <v>258</v>
      </c>
      <c r="B2752">
        <v>1</v>
      </c>
      <c r="C2752" t="s">
        <v>6</v>
      </c>
      <c r="D2752" s="1">
        <v>44120</v>
      </c>
      <c r="E2752" s="2">
        <v>44120</v>
      </c>
      <c r="J2752" t="str">
        <f t="shared" si="211"/>
        <v>E0015</v>
      </c>
      <c r="K2752">
        <f t="shared" si="212"/>
        <v>1</v>
      </c>
      <c r="L2752" t="str">
        <f t="shared" si="213"/>
        <v>乾燥ＢＣＧ膀胱内用</v>
      </c>
      <c r="M2752" s="1">
        <f t="shared" si="214"/>
        <v>44120</v>
      </c>
      <c r="N2752" s="2">
        <f t="shared" si="215"/>
        <v>44120</v>
      </c>
    </row>
    <row r="2753" spans="1:14" x14ac:dyDescent="0.4">
      <c r="A2753" t="s">
        <v>258</v>
      </c>
      <c r="B2753">
        <v>1</v>
      </c>
      <c r="C2753" t="s">
        <v>6</v>
      </c>
      <c r="D2753" s="1">
        <v>44127</v>
      </c>
      <c r="E2753" s="2">
        <v>44127</v>
      </c>
      <c r="J2753" t="str">
        <f t="shared" si="211"/>
        <v>E0015</v>
      </c>
      <c r="K2753">
        <f t="shared" si="212"/>
        <v>1</v>
      </c>
      <c r="L2753" t="str">
        <f t="shared" si="213"/>
        <v>乾燥ＢＣＧ膀胱内用</v>
      </c>
      <c r="M2753" s="1">
        <f t="shared" si="214"/>
        <v>44127</v>
      </c>
      <c r="N2753" s="2">
        <f t="shared" si="215"/>
        <v>44127</v>
      </c>
    </row>
    <row r="2754" spans="1:14" x14ac:dyDescent="0.4">
      <c r="A2754" t="s">
        <v>258</v>
      </c>
      <c r="B2754">
        <v>1</v>
      </c>
      <c r="C2754" t="s">
        <v>6</v>
      </c>
      <c r="D2754" s="1">
        <v>44134</v>
      </c>
      <c r="E2754" s="2">
        <v>44134</v>
      </c>
      <c r="J2754" t="str">
        <f t="shared" si="211"/>
        <v>E0015</v>
      </c>
      <c r="K2754">
        <f t="shared" si="212"/>
        <v>1</v>
      </c>
      <c r="L2754" t="str">
        <f t="shared" si="213"/>
        <v>乾燥ＢＣＧ膀胱内用</v>
      </c>
      <c r="M2754" s="1">
        <f t="shared" si="214"/>
        <v>44134</v>
      </c>
      <c r="N2754" s="2">
        <f t="shared" si="215"/>
        <v>44134</v>
      </c>
    </row>
    <row r="2755" spans="1:14" x14ac:dyDescent="0.4">
      <c r="A2755" t="s">
        <v>258</v>
      </c>
      <c r="B2755">
        <v>1</v>
      </c>
      <c r="C2755" t="s">
        <v>6</v>
      </c>
      <c r="D2755" s="1">
        <v>44141</v>
      </c>
      <c r="E2755" s="2">
        <v>44141</v>
      </c>
      <c r="J2755" t="str">
        <f t="shared" ref="J2755:J2818" si="216">A2755</f>
        <v>E0015</v>
      </c>
      <c r="K2755">
        <f t="shared" ref="K2755:K2818" si="217">IF(F2755&lt;&gt;"",F2755,B2755)</f>
        <v>1</v>
      </c>
      <c r="L2755" t="str">
        <f t="shared" ref="L2755:L2818" si="218">C2755</f>
        <v>乾燥ＢＣＧ膀胱内用</v>
      </c>
      <c r="M2755" s="1">
        <f t="shared" ref="M2755:M2818" si="219">D2755</f>
        <v>44141</v>
      </c>
      <c r="N2755" s="2">
        <f t="shared" ref="N2755:N2818" si="220">E2755</f>
        <v>44141</v>
      </c>
    </row>
    <row r="2756" spans="1:14" x14ac:dyDescent="0.4">
      <c r="A2756" t="s">
        <v>258</v>
      </c>
      <c r="B2756">
        <v>1</v>
      </c>
      <c r="C2756" t="s">
        <v>6</v>
      </c>
      <c r="D2756" s="1">
        <v>44148</v>
      </c>
      <c r="E2756" s="2">
        <v>44148</v>
      </c>
      <c r="J2756" t="str">
        <f t="shared" si="216"/>
        <v>E0015</v>
      </c>
      <c r="K2756">
        <f t="shared" si="217"/>
        <v>1</v>
      </c>
      <c r="L2756" t="str">
        <f t="shared" si="218"/>
        <v>乾燥ＢＣＧ膀胱内用</v>
      </c>
      <c r="M2756" s="1">
        <f t="shared" si="219"/>
        <v>44148</v>
      </c>
      <c r="N2756" s="2">
        <f t="shared" si="220"/>
        <v>44148</v>
      </c>
    </row>
    <row r="2757" spans="1:14" x14ac:dyDescent="0.4">
      <c r="A2757" t="s">
        <v>258</v>
      </c>
      <c r="B2757">
        <v>1</v>
      </c>
      <c r="C2757" t="s">
        <v>6</v>
      </c>
      <c r="D2757" s="1">
        <v>44155</v>
      </c>
      <c r="E2757" s="2">
        <v>44155</v>
      </c>
      <c r="J2757" t="str">
        <f t="shared" si="216"/>
        <v>E0015</v>
      </c>
      <c r="K2757">
        <f t="shared" si="217"/>
        <v>1</v>
      </c>
      <c r="L2757" t="str">
        <f t="shared" si="218"/>
        <v>乾燥ＢＣＧ膀胱内用</v>
      </c>
      <c r="M2757" s="1">
        <f t="shared" si="219"/>
        <v>44155</v>
      </c>
      <c r="N2757" s="2">
        <f t="shared" si="220"/>
        <v>44155</v>
      </c>
    </row>
    <row r="2758" spans="1:14" x14ac:dyDescent="0.4">
      <c r="A2758" t="s">
        <v>258</v>
      </c>
      <c r="B2758">
        <v>2</v>
      </c>
      <c r="C2758" t="s">
        <v>10</v>
      </c>
      <c r="D2758" s="1">
        <v>44189</v>
      </c>
      <c r="E2758" s="2">
        <v>44189</v>
      </c>
      <c r="J2758" t="str">
        <f t="shared" si="216"/>
        <v>E0015</v>
      </c>
      <c r="K2758">
        <f t="shared" si="217"/>
        <v>2</v>
      </c>
      <c r="L2758" t="str">
        <f t="shared" si="218"/>
        <v>膀胱悪性腫瘍手術（経尿道的手術）</v>
      </c>
      <c r="M2758" s="1">
        <f t="shared" si="219"/>
        <v>44189</v>
      </c>
      <c r="N2758" s="2">
        <f t="shared" si="220"/>
        <v>44189</v>
      </c>
    </row>
    <row r="2759" spans="1:14" x14ac:dyDescent="0.4">
      <c r="A2759" t="s">
        <v>258</v>
      </c>
      <c r="B2759">
        <v>3</v>
      </c>
      <c r="C2759" t="s">
        <v>6</v>
      </c>
      <c r="D2759" s="1">
        <v>44230</v>
      </c>
      <c r="E2759" s="2">
        <v>44230</v>
      </c>
      <c r="J2759" t="str">
        <f t="shared" si="216"/>
        <v>E0015</v>
      </c>
      <c r="K2759">
        <f t="shared" si="217"/>
        <v>3</v>
      </c>
      <c r="L2759" t="str">
        <f t="shared" si="218"/>
        <v>乾燥ＢＣＧ膀胱内用</v>
      </c>
      <c r="M2759" s="1">
        <f t="shared" si="219"/>
        <v>44230</v>
      </c>
      <c r="N2759" s="2">
        <f t="shared" si="220"/>
        <v>44230</v>
      </c>
    </row>
    <row r="2760" spans="1:14" x14ac:dyDescent="0.4">
      <c r="A2760" t="s">
        <v>258</v>
      </c>
      <c r="B2760">
        <v>3</v>
      </c>
      <c r="C2760" t="s">
        <v>6</v>
      </c>
      <c r="D2760" s="1">
        <v>44237</v>
      </c>
      <c r="E2760" s="2">
        <v>44237</v>
      </c>
      <c r="J2760" t="str">
        <f t="shared" si="216"/>
        <v>E0015</v>
      </c>
      <c r="K2760">
        <f t="shared" si="217"/>
        <v>3</v>
      </c>
      <c r="L2760" t="str">
        <f t="shared" si="218"/>
        <v>乾燥ＢＣＧ膀胱内用</v>
      </c>
      <c r="M2760" s="1">
        <f t="shared" si="219"/>
        <v>44237</v>
      </c>
      <c r="N2760" s="2">
        <f t="shared" si="220"/>
        <v>44237</v>
      </c>
    </row>
    <row r="2761" spans="1:14" x14ac:dyDescent="0.4">
      <c r="A2761" t="s">
        <v>258</v>
      </c>
      <c r="B2761">
        <v>3</v>
      </c>
      <c r="C2761" t="s">
        <v>6</v>
      </c>
      <c r="D2761" s="1">
        <v>44244</v>
      </c>
      <c r="E2761" s="2">
        <v>44244</v>
      </c>
      <c r="J2761" t="str">
        <f t="shared" si="216"/>
        <v>E0015</v>
      </c>
      <c r="K2761">
        <f t="shared" si="217"/>
        <v>3</v>
      </c>
      <c r="L2761" t="str">
        <f t="shared" si="218"/>
        <v>乾燥ＢＣＧ膀胱内用</v>
      </c>
      <c r="M2761" s="1">
        <f t="shared" si="219"/>
        <v>44244</v>
      </c>
      <c r="N2761" s="2">
        <f t="shared" si="220"/>
        <v>44244</v>
      </c>
    </row>
    <row r="2762" spans="1:14" x14ac:dyDescent="0.4">
      <c r="A2762" t="s">
        <v>258</v>
      </c>
      <c r="B2762">
        <v>3</v>
      </c>
      <c r="C2762" t="s">
        <v>6</v>
      </c>
      <c r="D2762" s="1">
        <v>44251</v>
      </c>
      <c r="E2762" s="2">
        <v>44251</v>
      </c>
      <c r="J2762" t="str">
        <f t="shared" si="216"/>
        <v>E0015</v>
      </c>
      <c r="K2762">
        <f t="shared" si="217"/>
        <v>3</v>
      </c>
      <c r="L2762" t="str">
        <f t="shared" si="218"/>
        <v>乾燥ＢＣＧ膀胱内用</v>
      </c>
      <c r="M2762" s="1">
        <f t="shared" si="219"/>
        <v>44251</v>
      </c>
      <c r="N2762" s="2">
        <f t="shared" si="220"/>
        <v>44251</v>
      </c>
    </row>
    <row r="2763" spans="1:14" x14ac:dyDescent="0.4">
      <c r="A2763" t="s">
        <v>258</v>
      </c>
      <c r="B2763">
        <v>3</v>
      </c>
      <c r="C2763" t="s">
        <v>6</v>
      </c>
      <c r="D2763" s="1">
        <v>44258</v>
      </c>
      <c r="E2763" s="2">
        <v>44258</v>
      </c>
      <c r="J2763" t="str">
        <f t="shared" si="216"/>
        <v>E0015</v>
      </c>
      <c r="K2763">
        <f t="shared" si="217"/>
        <v>3</v>
      </c>
      <c r="L2763" t="str">
        <f t="shared" si="218"/>
        <v>乾燥ＢＣＧ膀胱内用</v>
      </c>
      <c r="M2763" s="1">
        <f t="shared" si="219"/>
        <v>44258</v>
      </c>
      <c r="N2763" s="2">
        <f t="shared" si="220"/>
        <v>44258</v>
      </c>
    </row>
    <row r="2764" spans="1:14" x14ac:dyDescent="0.4">
      <c r="A2764" t="s">
        <v>258</v>
      </c>
      <c r="B2764">
        <v>3</v>
      </c>
      <c r="C2764" t="s">
        <v>6</v>
      </c>
      <c r="D2764" s="1">
        <v>44265</v>
      </c>
      <c r="E2764" s="2">
        <v>44265</v>
      </c>
      <c r="J2764" t="str">
        <f t="shared" si="216"/>
        <v>E0015</v>
      </c>
      <c r="K2764">
        <f t="shared" si="217"/>
        <v>3</v>
      </c>
      <c r="L2764" t="str">
        <f t="shared" si="218"/>
        <v>乾燥ＢＣＧ膀胱内用</v>
      </c>
      <c r="M2764" s="1">
        <f t="shared" si="219"/>
        <v>44265</v>
      </c>
      <c r="N2764" s="2">
        <f t="shared" si="220"/>
        <v>44265</v>
      </c>
    </row>
    <row r="2765" spans="1:14" x14ac:dyDescent="0.4">
      <c r="A2765" t="s">
        <v>258</v>
      </c>
      <c r="B2765">
        <v>4</v>
      </c>
      <c r="C2765" t="s">
        <v>259</v>
      </c>
      <c r="D2765" s="1">
        <v>44609</v>
      </c>
      <c r="E2765" s="2">
        <v>44609</v>
      </c>
      <c r="J2765" t="str">
        <f t="shared" si="216"/>
        <v>E0015</v>
      </c>
      <c r="K2765">
        <f t="shared" si="217"/>
        <v>4</v>
      </c>
      <c r="L2765" t="str">
        <f t="shared" si="218"/>
        <v>ピラルビシン塩酸塩</v>
      </c>
      <c r="M2765" s="1">
        <f t="shared" si="219"/>
        <v>44609</v>
      </c>
      <c r="N2765" s="2">
        <f t="shared" si="220"/>
        <v>44609</v>
      </c>
    </row>
    <row r="2766" spans="1:14" x14ac:dyDescent="0.4">
      <c r="A2766" t="s">
        <v>258</v>
      </c>
      <c r="B2766">
        <v>4</v>
      </c>
      <c r="C2766" t="s">
        <v>10</v>
      </c>
      <c r="D2766" s="1">
        <v>44609</v>
      </c>
      <c r="E2766" s="2">
        <v>44609</v>
      </c>
      <c r="J2766" t="str">
        <f t="shared" si="216"/>
        <v>E0015</v>
      </c>
      <c r="K2766">
        <f t="shared" si="217"/>
        <v>4</v>
      </c>
      <c r="L2766" t="str">
        <f t="shared" si="218"/>
        <v>膀胱悪性腫瘍手術（経尿道的手術）</v>
      </c>
      <c r="M2766" s="1">
        <f t="shared" si="219"/>
        <v>44609</v>
      </c>
      <c r="N2766" s="2">
        <f t="shared" si="220"/>
        <v>44609</v>
      </c>
    </row>
    <row r="2767" spans="1:14" x14ac:dyDescent="0.4">
      <c r="A2767" t="s">
        <v>258</v>
      </c>
      <c r="B2767">
        <v>5</v>
      </c>
      <c r="C2767" t="s">
        <v>18</v>
      </c>
      <c r="D2767" s="1">
        <v>44714</v>
      </c>
      <c r="E2767" s="2">
        <v>44714</v>
      </c>
      <c r="J2767" t="str">
        <f t="shared" si="216"/>
        <v>E0015</v>
      </c>
      <c r="K2767">
        <f t="shared" si="217"/>
        <v>5</v>
      </c>
      <c r="L2767" t="str">
        <f t="shared" si="218"/>
        <v>膀胱全摘</v>
      </c>
      <c r="M2767" s="1">
        <f t="shared" si="219"/>
        <v>44714</v>
      </c>
      <c r="N2767" s="2">
        <f t="shared" si="220"/>
        <v>44714</v>
      </c>
    </row>
    <row r="2768" spans="1:14" x14ac:dyDescent="0.4">
      <c r="A2768" t="s">
        <v>260</v>
      </c>
      <c r="B2768">
        <v>1</v>
      </c>
      <c r="C2768" t="s">
        <v>6</v>
      </c>
      <c r="D2768" s="1">
        <v>44060</v>
      </c>
      <c r="E2768" s="2">
        <v>44060</v>
      </c>
      <c r="J2768" t="str">
        <f t="shared" si="216"/>
        <v>E0017</v>
      </c>
      <c r="K2768">
        <f t="shared" si="217"/>
        <v>1</v>
      </c>
      <c r="L2768" t="str">
        <f t="shared" si="218"/>
        <v>乾燥ＢＣＧ膀胱内用</v>
      </c>
      <c r="M2768" s="1">
        <f t="shared" si="219"/>
        <v>44060</v>
      </c>
      <c r="N2768" s="2">
        <f t="shared" si="220"/>
        <v>44060</v>
      </c>
    </row>
    <row r="2769" spans="1:14" x14ac:dyDescent="0.4">
      <c r="A2769" t="s">
        <v>260</v>
      </c>
      <c r="B2769">
        <v>1</v>
      </c>
      <c r="C2769" t="s">
        <v>6</v>
      </c>
      <c r="D2769" s="1">
        <v>44067</v>
      </c>
      <c r="E2769" s="2">
        <v>44067</v>
      </c>
      <c r="J2769" t="str">
        <f t="shared" si="216"/>
        <v>E0017</v>
      </c>
      <c r="K2769">
        <f t="shared" si="217"/>
        <v>1</v>
      </c>
      <c r="L2769" t="str">
        <f t="shared" si="218"/>
        <v>乾燥ＢＣＧ膀胱内用</v>
      </c>
      <c r="M2769" s="1">
        <f t="shared" si="219"/>
        <v>44067</v>
      </c>
      <c r="N2769" s="2">
        <f t="shared" si="220"/>
        <v>44067</v>
      </c>
    </row>
    <row r="2770" spans="1:14" x14ac:dyDescent="0.4">
      <c r="A2770" t="s">
        <v>260</v>
      </c>
      <c r="B2770">
        <v>1</v>
      </c>
      <c r="C2770" t="s">
        <v>6</v>
      </c>
      <c r="D2770" s="1">
        <v>44074</v>
      </c>
      <c r="E2770" s="2">
        <v>44074</v>
      </c>
      <c r="J2770" t="str">
        <f t="shared" si="216"/>
        <v>E0017</v>
      </c>
      <c r="K2770">
        <f t="shared" si="217"/>
        <v>1</v>
      </c>
      <c r="L2770" t="str">
        <f t="shared" si="218"/>
        <v>乾燥ＢＣＧ膀胱内用</v>
      </c>
      <c r="M2770" s="1">
        <f t="shared" si="219"/>
        <v>44074</v>
      </c>
      <c r="N2770" s="2">
        <f t="shared" si="220"/>
        <v>44074</v>
      </c>
    </row>
    <row r="2771" spans="1:14" x14ac:dyDescent="0.4">
      <c r="A2771" t="s">
        <v>260</v>
      </c>
      <c r="B2771">
        <v>1</v>
      </c>
      <c r="C2771" t="s">
        <v>6</v>
      </c>
      <c r="D2771" s="1">
        <v>44081</v>
      </c>
      <c r="E2771" s="2">
        <v>44081</v>
      </c>
      <c r="J2771" t="str">
        <f t="shared" si="216"/>
        <v>E0017</v>
      </c>
      <c r="K2771">
        <f t="shared" si="217"/>
        <v>1</v>
      </c>
      <c r="L2771" t="str">
        <f t="shared" si="218"/>
        <v>乾燥ＢＣＧ膀胱内用</v>
      </c>
      <c r="M2771" s="1">
        <f t="shared" si="219"/>
        <v>44081</v>
      </c>
      <c r="N2771" s="2">
        <f t="shared" si="220"/>
        <v>44081</v>
      </c>
    </row>
    <row r="2772" spans="1:14" x14ac:dyDescent="0.4">
      <c r="A2772" t="s">
        <v>260</v>
      </c>
      <c r="B2772">
        <v>1</v>
      </c>
      <c r="C2772" t="s">
        <v>6</v>
      </c>
      <c r="D2772" s="1">
        <v>44088</v>
      </c>
      <c r="E2772" s="2">
        <v>44088</v>
      </c>
      <c r="J2772" t="str">
        <f t="shared" si="216"/>
        <v>E0017</v>
      </c>
      <c r="K2772">
        <f t="shared" si="217"/>
        <v>1</v>
      </c>
      <c r="L2772" t="str">
        <f t="shared" si="218"/>
        <v>乾燥ＢＣＧ膀胱内用</v>
      </c>
      <c r="M2772" s="1">
        <f t="shared" si="219"/>
        <v>44088</v>
      </c>
      <c r="N2772" s="2">
        <f t="shared" si="220"/>
        <v>44088</v>
      </c>
    </row>
    <row r="2773" spans="1:14" x14ac:dyDescent="0.4">
      <c r="A2773" t="s">
        <v>260</v>
      </c>
      <c r="B2773">
        <v>1</v>
      </c>
      <c r="C2773" t="s">
        <v>6</v>
      </c>
      <c r="D2773" s="1">
        <v>44102</v>
      </c>
      <c r="E2773" s="2">
        <v>44102</v>
      </c>
      <c r="J2773" t="str">
        <f t="shared" si="216"/>
        <v>E0017</v>
      </c>
      <c r="K2773">
        <f t="shared" si="217"/>
        <v>1</v>
      </c>
      <c r="L2773" t="str">
        <f t="shared" si="218"/>
        <v>乾燥ＢＣＧ膀胱内用</v>
      </c>
      <c r="M2773" s="1">
        <f t="shared" si="219"/>
        <v>44102</v>
      </c>
      <c r="N2773" s="2">
        <f t="shared" si="220"/>
        <v>44102</v>
      </c>
    </row>
    <row r="2774" spans="1:14" x14ac:dyDescent="0.4">
      <c r="A2774" t="s">
        <v>260</v>
      </c>
      <c r="B2774">
        <v>2</v>
      </c>
      <c r="C2774" t="s">
        <v>6</v>
      </c>
      <c r="D2774" s="1">
        <v>44237</v>
      </c>
      <c r="E2774" s="2">
        <v>44237</v>
      </c>
      <c r="J2774" t="str">
        <f t="shared" si="216"/>
        <v>E0017</v>
      </c>
      <c r="K2774">
        <f t="shared" si="217"/>
        <v>2</v>
      </c>
      <c r="L2774" t="str">
        <f t="shared" si="218"/>
        <v>乾燥ＢＣＧ膀胱内用</v>
      </c>
      <c r="M2774" s="1">
        <f t="shared" si="219"/>
        <v>44237</v>
      </c>
      <c r="N2774" s="2">
        <f t="shared" si="220"/>
        <v>44237</v>
      </c>
    </row>
    <row r="2775" spans="1:14" x14ac:dyDescent="0.4">
      <c r="A2775" t="s">
        <v>260</v>
      </c>
      <c r="B2775">
        <v>2</v>
      </c>
      <c r="C2775" t="s">
        <v>6</v>
      </c>
      <c r="D2775" s="1">
        <v>44244</v>
      </c>
      <c r="E2775" s="2">
        <v>44244</v>
      </c>
      <c r="J2775" t="str">
        <f t="shared" si="216"/>
        <v>E0017</v>
      </c>
      <c r="K2775">
        <f t="shared" si="217"/>
        <v>2</v>
      </c>
      <c r="L2775" t="str">
        <f t="shared" si="218"/>
        <v>乾燥ＢＣＧ膀胱内用</v>
      </c>
      <c r="M2775" s="1">
        <f t="shared" si="219"/>
        <v>44244</v>
      </c>
      <c r="N2775" s="2">
        <f t="shared" si="220"/>
        <v>44244</v>
      </c>
    </row>
    <row r="2776" spans="1:14" x14ac:dyDescent="0.4">
      <c r="A2776" t="s">
        <v>260</v>
      </c>
      <c r="B2776">
        <v>2</v>
      </c>
      <c r="C2776" t="s">
        <v>6</v>
      </c>
      <c r="D2776" s="1">
        <v>44251</v>
      </c>
      <c r="E2776" s="2">
        <v>44251</v>
      </c>
      <c r="J2776" t="str">
        <f t="shared" si="216"/>
        <v>E0017</v>
      </c>
      <c r="K2776">
        <f t="shared" si="217"/>
        <v>2</v>
      </c>
      <c r="L2776" t="str">
        <f t="shared" si="218"/>
        <v>乾燥ＢＣＧ膀胱内用</v>
      </c>
      <c r="M2776" s="1">
        <f t="shared" si="219"/>
        <v>44251</v>
      </c>
      <c r="N2776" s="2">
        <f t="shared" si="220"/>
        <v>44251</v>
      </c>
    </row>
    <row r="2777" spans="1:14" x14ac:dyDescent="0.4">
      <c r="A2777" t="s">
        <v>260</v>
      </c>
      <c r="B2777">
        <v>2</v>
      </c>
      <c r="C2777" t="s">
        <v>6</v>
      </c>
      <c r="D2777" s="1">
        <v>44328</v>
      </c>
      <c r="E2777" s="2">
        <v>44328</v>
      </c>
      <c r="J2777" t="str">
        <f t="shared" si="216"/>
        <v>E0017</v>
      </c>
      <c r="K2777">
        <f t="shared" si="217"/>
        <v>2</v>
      </c>
      <c r="L2777" t="str">
        <f t="shared" si="218"/>
        <v>乾燥ＢＣＧ膀胱内用</v>
      </c>
      <c r="M2777" s="1">
        <f t="shared" si="219"/>
        <v>44328</v>
      </c>
      <c r="N2777" s="2">
        <f t="shared" si="220"/>
        <v>44328</v>
      </c>
    </row>
    <row r="2778" spans="1:14" x14ac:dyDescent="0.4">
      <c r="A2778" t="s">
        <v>260</v>
      </c>
      <c r="B2778">
        <v>2</v>
      </c>
      <c r="C2778" t="s">
        <v>6</v>
      </c>
      <c r="D2778" s="1">
        <v>44335</v>
      </c>
      <c r="E2778" s="2">
        <v>44335</v>
      </c>
      <c r="J2778" t="str">
        <f t="shared" si="216"/>
        <v>E0017</v>
      </c>
      <c r="K2778">
        <f t="shared" si="217"/>
        <v>2</v>
      </c>
      <c r="L2778" t="str">
        <f t="shared" si="218"/>
        <v>乾燥ＢＣＧ膀胱内用</v>
      </c>
      <c r="M2778" s="1">
        <f t="shared" si="219"/>
        <v>44335</v>
      </c>
      <c r="N2778" s="2">
        <f t="shared" si="220"/>
        <v>44335</v>
      </c>
    </row>
    <row r="2779" spans="1:14" x14ac:dyDescent="0.4">
      <c r="A2779" t="s">
        <v>260</v>
      </c>
      <c r="B2779">
        <v>2</v>
      </c>
      <c r="C2779" t="s">
        <v>6</v>
      </c>
      <c r="D2779" s="1">
        <v>44342</v>
      </c>
      <c r="E2779" s="2">
        <v>44342</v>
      </c>
      <c r="J2779" t="str">
        <f t="shared" si="216"/>
        <v>E0017</v>
      </c>
      <c r="K2779">
        <f t="shared" si="217"/>
        <v>2</v>
      </c>
      <c r="L2779" t="str">
        <f t="shared" si="218"/>
        <v>乾燥ＢＣＧ膀胱内用</v>
      </c>
      <c r="M2779" s="1">
        <f t="shared" si="219"/>
        <v>44342</v>
      </c>
      <c r="N2779" s="2">
        <f t="shared" si="220"/>
        <v>44342</v>
      </c>
    </row>
    <row r="2780" spans="1:14" x14ac:dyDescent="0.4">
      <c r="A2780" t="s">
        <v>261</v>
      </c>
      <c r="B2780">
        <v>1</v>
      </c>
      <c r="C2780" t="s">
        <v>6</v>
      </c>
      <c r="D2780" s="1">
        <v>44341</v>
      </c>
      <c r="E2780" s="2">
        <v>44341</v>
      </c>
      <c r="J2780" t="str">
        <f t="shared" si="216"/>
        <v>E0018</v>
      </c>
      <c r="K2780">
        <f t="shared" si="217"/>
        <v>1</v>
      </c>
      <c r="L2780" t="str">
        <f t="shared" si="218"/>
        <v>乾燥ＢＣＧ膀胱内用</v>
      </c>
      <c r="M2780" s="1">
        <f t="shared" si="219"/>
        <v>44341</v>
      </c>
      <c r="N2780" s="2">
        <f t="shared" si="220"/>
        <v>44341</v>
      </c>
    </row>
    <row r="2781" spans="1:14" x14ac:dyDescent="0.4">
      <c r="A2781" t="s">
        <v>261</v>
      </c>
      <c r="B2781">
        <v>1</v>
      </c>
      <c r="C2781" t="s">
        <v>6</v>
      </c>
      <c r="D2781" s="1">
        <v>44348</v>
      </c>
      <c r="E2781" s="2">
        <v>44348</v>
      </c>
      <c r="J2781" t="str">
        <f t="shared" si="216"/>
        <v>E0018</v>
      </c>
      <c r="K2781">
        <f t="shared" si="217"/>
        <v>1</v>
      </c>
      <c r="L2781" t="str">
        <f t="shared" si="218"/>
        <v>乾燥ＢＣＧ膀胱内用</v>
      </c>
      <c r="M2781" s="1">
        <f t="shared" si="219"/>
        <v>44348</v>
      </c>
      <c r="N2781" s="2">
        <f t="shared" si="220"/>
        <v>44348</v>
      </c>
    </row>
    <row r="2782" spans="1:14" x14ac:dyDescent="0.4">
      <c r="A2782" t="s">
        <v>261</v>
      </c>
      <c r="B2782">
        <v>2</v>
      </c>
      <c r="C2782" t="s">
        <v>6</v>
      </c>
      <c r="D2782" s="1">
        <v>44397</v>
      </c>
      <c r="E2782" s="2">
        <v>44397</v>
      </c>
      <c r="J2782" t="str">
        <f t="shared" si="216"/>
        <v>E0018</v>
      </c>
      <c r="K2782">
        <f t="shared" si="217"/>
        <v>2</v>
      </c>
      <c r="L2782" t="str">
        <f t="shared" si="218"/>
        <v>乾燥ＢＣＧ膀胱内用</v>
      </c>
      <c r="M2782" s="1">
        <f t="shared" si="219"/>
        <v>44397</v>
      </c>
      <c r="N2782" s="2">
        <f t="shared" si="220"/>
        <v>44397</v>
      </c>
    </row>
    <row r="2783" spans="1:14" x14ac:dyDescent="0.4">
      <c r="A2783" t="s">
        <v>261</v>
      </c>
      <c r="B2783">
        <v>2</v>
      </c>
      <c r="C2783" t="s">
        <v>6</v>
      </c>
      <c r="D2783" s="1">
        <v>44404</v>
      </c>
      <c r="E2783" s="2">
        <v>44404</v>
      </c>
      <c r="J2783" t="str">
        <f t="shared" si="216"/>
        <v>E0018</v>
      </c>
      <c r="K2783">
        <f t="shared" si="217"/>
        <v>2</v>
      </c>
      <c r="L2783" t="str">
        <f t="shared" si="218"/>
        <v>乾燥ＢＣＧ膀胱内用</v>
      </c>
      <c r="M2783" s="1">
        <f t="shared" si="219"/>
        <v>44404</v>
      </c>
      <c r="N2783" s="2">
        <f t="shared" si="220"/>
        <v>44404</v>
      </c>
    </row>
    <row r="2784" spans="1:14" x14ac:dyDescent="0.4">
      <c r="A2784" t="s">
        <v>261</v>
      </c>
      <c r="B2784">
        <v>2</v>
      </c>
      <c r="C2784" t="s">
        <v>6</v>
      </c>
      <c r="D2784" s="1">
        <v>44411</v>
      </c>
      <c r="E2784" s="2">
        <v>44411</v>
      </c>
      <c r="J2784" t="str">
        <f t="shared" si="216"/>
        <v>E0018</v>
      </c>
      <c r="K2784">
        <f t="shared" si="217"/>
        <v>2</v>
      </c>
      <c r="L2784" t="str">
        <f t="shared" si="218"/>
        <v>乾燥ＢＣＧ膀胱内用</v>
      </c>
      <c r="M2784" s="1">
        <f t="shared" si="219"/>
        <v>44411</v>
      </c>
      <c r="N2784" s="2">
        <f t="shared" si="220"/>
        <v>44411</v>
      </c>
    </row>
    <row r="2785" spans="1:14" x14ac:dyDescent="0.4">
      <c r="A2785" t="s">
        <v>261</v>
      </c>
      <c r="B2785">
        <v>2</v>
      </c>
      <c r="C2785" t="s">
        <v>6</v>
      </c>
      <c r="D2785" s="1">
        <v>44418</v>
      </c>
      <c r="E2785" s="2">
        <v>44418</v>
      </c>
      <c r="J2785" t="str">
        <f t="shared" si="216"/>
        <v>E0018</v>
      </c>
      <c r="K2785">
        <f t="shared" si="217"/>
        <v>2</v>
      </c>
      <c r="L2785" t="str">
        <f t="shared" si="218"/>
        <v>乾燥ＢＣＧ膀胱内用</v>
      </c>
      <c r="M2785" s="1">
        <f t="shared" si="219"/>
        <v>44418</v>
      </c>
      <c r="N2785" s="2">
        <f t="shared" si="220"/>
        <v>44418</v>
      </c>
    </row>
    <row r="2786" spans="1:14" x14ac:dyDescent="0.4">
      <c r="A2786" t="s">
        <v>261</v>
      </c>
      <c r="B2786">
        <v>2</v>
      </c>
      <c r="C2786" t="s">
        <v>6</v>
      </c>
      <c r="D2786" s="1">
        <v>44474</v>
      </c>
      <c r="E2786" s="2">
        <v>44474</v>
      </c>
      <c r="J2786" t="str">
        <f t="shared" si="216"/>
        <v>E0018</v>
      </c>
      <c r="K2786">
        <f t="shared" si="217"/>
        <v>2</v>
      </c>
      <c r="L2786" t="str">
        <f t="shared" si="218"/>
        <v>乾燥ＢＣＧ膀胱内用</v>
      </c>
      <c r="M2786" s="1">
        <f t="shared" si="219"/>
        <v>44474</v>
      </c>
      <c r="N2786" s="2">
        <f t="shared" si="220"/>
        <v>44474</v>
      </c>
    </row>
    <row r="2787" spans="1:14" x14ac:dyDescent="0.4">
      <c r="A2787" t="s">
        <v>261</v>
      </c>
      <c r="B2787">
        <v>3</v>
      </c>
      <c r="C2787" t="s">
        <v>10</v>
      </c>
      <c r="D2787" s="1">
        <v>44575</v>
      </c>
      <c r="E2787" s="2">
        <v>44575</v>
      </c>
      <c r="J2787" t="str">
        <f t="shared" si="216"/>
        <v>E0018</v>
      </c>
      <c r="K2787">
        <f t="shared" si="217"/>
        <v>3</v>
      </c>
      <c r="L2787" t="str">
        <f t="shared" si="218"/>
        <v>膀胱悪性腫瘍手術（経尿道的手術）</v>
      </c>
      <c r="M2787" s="1">
        <f t="shared" si="219"/>
        <v>44575</v>
      </c>
      <c r="N2787" s="2">
        <f t="shared" si="220"/>
        <v>44575</v>
      </c>
    </row>
    <row r="2788" spans="1:14" x14ac:dyDescent="0.4">
      <c r="A2788" t="s">
        <v>261</v>
      </c>
      <c r="B2788">
        <v>4</v>
      </c>
      <c r="C2788" t="s">
        <v>6</v>
      </c>
      <c r="D2788" s="1">
        <v>44607</v>
      </c>
      <c r="E2788" s="2">
        <v>44607</v>
      </c>
      <c r="J2788" t="str">
        <f t="shared" si="216"/>
        <v>E0018</v>
      </c>
      <c r="K2788">
        <f t="shared" si="217"/>
        <v>4</v>
      </c>
      <c r="L2788" t="str">
        <f t="shared" si="218"/>
        <v>乾燥ＢＣＧ膀胱内用</v>
      </c>
      <c r="M2788" s="1">
        <f t="shared" si="219"/>
        <v>44607</v>
      </c>
      <c r="N2788" s="2">
        <f t="shared" si="220"/>
        <v>44607</v>
      </c>
    </row>
    <row r="2789" spans="1:14" x14ac:dyDescent="0.4">
      <c r="A2789" t="s">
        <v>261</v>
      </c>
      <c r="B2789">
        <v>4</v>
      </c>
      <c r="C2789" t="s">
        <v>6</v>
      </c>
      <c r="D2789" s="1">
        <v>44614</v>
      </c>
      <c r="E2789" s="2">
        <v>44614</v>
      </c>
      <c r="J2789" t="str">
        <f t="shared" si="216"/>
        <v>E0018</v>
      </c>
      <c r="K2789">
        <f t="shared" si="217"/>
        <v>4</v>
      </c>
      <c r="L2789" t="str">
        <f t="shared" si="218"/>
        <v>乾燥ＢＣＧ膀胱内用</v>
      </c>
      <c r="M2789" s="1">
        <f t="shared" si="219"/>
        <v>44614</v>
      </c>
      <c r="N2789" s="2">
        <f t="shared" si="220"/>
        <v>44614</v>
      </c>
    </row>
    <row r="2790" spans="1:14" x14ac:dyDescent="0.4">
      <c r="A2790" t="s">
        <v>261</v>
      </c>
      <c r="B2790">
        <v>4</v>
      </c>
      <c r="C2790" t="s">
        <v>6</v>
      </c>
      <c r="D2790" s="1">
        <v>44621</v>
      </c>
      <c r="E2790" s="2">
        <v>44621</v>
      </c>
      <c r="J2790" t="str">
        <f t="shared" si="216"/>
        <v>E0018</v>
      </c>
      <c r="K2790">
        <f t="shared" si="217"/>
        <v>4</v>
      </c>
      <c r="L2790" t="str">
        <f t="shared" si="218"/>
        <v>乾燥ＢＣＧ膀胱内用</v>
      </c>
      <c r="M2790" s="1">
        <f t="shared" si="219"/>
        <v>44621</v>
      </c>
      <c r="N2790" s="2">
        <f t="shared" si="220"/>
        <v>44621</v>
      </c>
    </row>
    <row r="2791" spans="1:14" x14ac:dyDescent="0.4">
      <c r="A2791" t="s">
        <v>262</v>
      </c>
      <c r="B2791">
        <v>1</v>
      </c>
      <c r="C2791" t="s">
        <v>6</v>
      </c>
      <c r="D2791" s="1">
        <v>44140</v>
      </c>
      <c r="E2791" s="2">
        <v>44140</v>
      </c>
      <c r="J2791" t="str">
        <f t="shared" si="216"/>
        <v>E0019</v>
      </c>
      <c r="K2791">
        <f t="shared" si="217"/>
        <v>1</v>
      </c>
      <c r="L2791" t="str">
        <f t="shared" si="218"/>
        <v>乾燥ＢＣＧ膀胱内用</v>
      </c>
      <c r="M2791" s="1">
        <f t="shared" si="219"/>
        <v>44140</v>
      </c>
      <c r="N2791" s="2">
        <f t="shared" si="220"/>
        <v>44140</v>
      </c>
    </row>
    <row r="2792" spans="1:14" x14ac:dyDescent="0.4">
      <c r="A2792" t="s">
        <v>262</v>
      </c>
      <c r="B2792">
        <v>1</v>
      </c>
      <c r="C2792" t="s">
        <v>6</v>
      </c>
      <c r="D2792" s="1">
        <v>44147</v>
      </c>
      <c r="E2792" s="2">
        <v>44147</v>
      </c>
      <c r="J2792" t="str">
        <f t="shared" si="216"/>
        <v>E0019</v>
      </c>
      <c r="K2792">
        <f t="shared" si="217"/>
        <v>1</v>
      </c>
      <c r="L2792" t="str">
        <f t="shared" si="218"/>
        <v>乾燥ＢＣＧ膀胱内用</v>
      </c>
      <c r="M2792" s="1">
        <f t="shared" si="219"/>
        <v>44147</v>
      </c>
      <c r="N2792" s="2">
        <f t="shared" si="220"/>
        <v>44147</v>
      </c>
    </row>
    <row r="2793" spans="1:14" x14ac:dyDescent="0.4">
      <c r="A2793" t="s">
        <v>262</v>
      </c>
      <c r="B2793">
        <v>1</v>
      </c>
      <c r="C2793" t="s">
        <v>6</v>
      </c>
      <c r="D2793" s="1">
        <v>44154</v>
      </c>
      <c r="E2793" s="2">
        <v>44154</v>
      </c>
      <c r="J2793" t="str">
        <f t="shared" si="216"/>
        <v>E0019</v>
      </c>
      <c r="K2793">
        <f t="shared" si="217"/>
        <v>1</v>
      </c>
      <c r="L2793" t="str">
        <f t="shared" si="218"/>
        <v>乾燥ＢＣＧ膀胱内用</v>
      </c>
      <c r="M2793" s="1">
        <f t="shared" si="219"/>
        <v>44154</v>
      </c>
      <c r="N2793" s="2">
        <f t="shared" si="220"/>
        <v>44154</v>
      </c>
    </row>
    <row r="2794" spans="1:14" x14ac:dyDescent="0.4">
      <c r="A2794" t="s">
        <v>262</v>
      </c>
      <c r="B2794">
        <v>1</v>
      </c>
      <c r="C2794" t="s">
        <v>6</v>
      </c>
      <c r="D2794" s="1">
        <v>44161</v>
      </c>
      <c r="E2794" s="2">
        <v>44161</v>
      </c>
      <c r="J2794" t="str">
        <f t="shared" si="216"/>
        <v>E0019</v>
      </c>
      <c r="K2794">
        <f t="shared" si="217"/>
        <v>1</v>
      </c>
      <c r="L2794" t="str">
        <f t="shared" si="218"/>
        <v>乾燥ＢＣＧ膀胱内用</v>
      </c>
      <c r="M2794" s="1">
        <f t="shared" si="219"/>
        <v>44161</v>
      </c>
      <c r="N2794" s="2">
        <f t="shared" si="220"/>
        <v>44161</v>
      </c>
    </row>
    <row r="2795" spans="1:14" x14ac:dyDescent="0.4">
      <c r="A2795" t="s">
        <v>262</v>
      </c>
      <c r="B2795">
        <v>1</v>
      </c>
      <c r="C2795" t="s">
        <v>6</v>
      </c>
      <c r="D2795" s="1">
        <v>44168</v>
      </c>
      <c r="E2795" s="2">
        <v>44168</v>
      </c>
      <c r="J2795" t="str">
        <f t="shared" si="216"/>
        <v>E0019</v>
      </c>
      <c r="K2795">
        <f t="shared" si="217"/>
        <v>1</v>
      </c>
      <c r="L2795" t="str">
        <f t="shared" si="218"/>
        <v>乾燥ＢＣＧ膀胱内用</v>
      </c>
      <c r="M2795" s="1">
        <f t="shared" si="219"/>
        <v>44168</v>
      </c>
      <c r="N2795" s="2">
        <f t="shared" si="220"/>
        <v>44168</v>
      </c>
    </row>
    <row r="2796" spans="1:14" x14ac:dyDescent="0.4">
      <c r="A2796" t="s">
        <v>262</v>
      </c>
      <c r="B2796">
        <v>1</v>
      </c>
      <c r="C2796" t="s">
        <v>6</v>
      </c>
      <c r="D2796" s="1">
        <v>44175</v>
      </c>
      <c r="E2796" s="2">
        <v>44175</v>
      </c>
      <c r="J2796" t="str">
        <f t="shared" si="216"/>
        <v>E0019</v>
      </c>
      <c r="K2796">
        <f t="shared" si="217"/>
        <v>1</v>
      </c>
      <c r="L2796" t="str">
        <f t="shared" si="218"/>
        <v>乾燥ＢＣＧ膀胱内用</v>
      </c>
      <c r="M2796" s="1">
        <f t="shared" si="219"/>
        <v>44175</v>
      </c>
      <c r="N2796" s="2">
        <f t="shared" si="220"/>
        <v>44175</v>
      </c>
    </row>
    <row r="2797" spans="1:14" x14ac:dyDescent="0.4">
      <c r="A2797" t="s">
        <v>262</v>
      </c>
      <c r="B2797">
        <v>2</v>
      </c>
      <c r="C2797" t="s">
        <v>6</v>
      </c>
      <c r="D2797" s="1">
        <v>44231</v>
      </c>
      <c r="E2797" s="2">
        <v>44231</v>
      </c>
      <c r="J2797" t="str">
        <f t="shared" si="216"/>
        <v>E0019</v>
      </c>
      <c r="K2797">
        <f t="shared" si="217"/>
        <v>2</v>
      </c>
      <c r="L2797" t="str">
        <f t="shared" si="218"/>
        <v>乾燥ＢＣＧ膀胱内用</v>
      </c>
      <c r="M2797" s="1">
        <f t="shared" si="219"/>
        <v>44231</v>
      </c>
      <c r="N2797" s="2">
        <f t="shared" si="220"/>
        <v>44231</v>
      </c>
    </row>
    <row r="2798" spans="1:14" x14ac:dyDescent="0.4">
      <c r="A2798" t="s">
        <v>262</v>
      </c>
      <c r="B2798">
        <v>2</v>
      </c>
      <c r="C2798" t="s">
        <v>6</v>
      </c>
      <c r="D2798" s="1">
        <v>44245</v>
      </c>
      <c r="E2798" s="2">
        <v>44245</v>
      </c>
      <c r="J2798" t="str">
        <f t="shared" si="216"/>
        <v>E0019</v>
      </c>
      <c r="K2798">
        <f t="shared" si="217"/>
        <v>2</v>
      </c>
      <c r="L2798" t="str">
        <f t="shared" si="218"/>
        <v>乾燥ＢＣＧ膀胱内用</v>
      </c>
      <c r="M2798" s="1">
        <f t="shared" si="219"/>
        <v>44245</v>
      </c>
      <c r="N2798" s="2">
        <f t="shared" si="220"/>
        <v>44245</v>
      </c>
    </row>
    <row r="2799" spans="1:14" x14ac:dyDescent="0.4">
      <c r="A2799" t="s">
        <v>262</v>
      </c>
      <c r="B2799">
        <v>2</v>
      </c>
      <c r="C2799" t="s">
        <v>6</v>
      </c>
      <c r="D2799" s="1">
        <v>44252</v>
      </c>
      <c r="E2799" s="2">
        <v>44252</v>
      </c>
      <c r="J2799" t="str">
        <f t="shared" si="216"/>
        <v>E0019</v>
      </c>
      <c r="K2799">
        <f t="shared" si="217"/>
        <v>2</v>
      </c>
      <c r="L2799" t="str">
        <f t="shared" si="218"/>
        <v>乾燥ＢＣＧ膀胱内用</v>
      </c>
      <c r="M2799" s="1">
        <f t="shared" si="219"/>
        <v>44252</v>
      </c>
      <c r="N2799" s="2">
        <f t="shared" si="220"/>
        <v>44252</v>
      </c>
    </row>
    <row r="2800" spans="1:14" x14ac:dyDescent="0.4">
      <c r="A2800" t="s">
        <v>262</v>
      </c>
      <c r="B2800">
        <v>2</v>
      </c>
      <c r="C2800" t="s">
        <v>6</v>
      </c>
      <c r="D2800" s="1">
        <v>44322</v>
      </c>
      <c r="E2800" s="2">
        <v>44322</v>
      </c>
      <c r="J2800" t="str">
        <f t="shared" si="216"/>
        <v>E0019</v>
      </c>
      <c r="K2800">
        <f t="shared" si="217"/>
        <v>2</v>
      </c>
      <c r="L2800" t="str">
        <f t="shared" si="218"/>
        <v>乾燥ＢＣＧ膀胱内用</v>
      </c>
      <c r="M2800" s="1">
        <f t="shared" si="219"/>
        <v>44322</v>
      </c>
      <c r="N2800" s="2">
        <f t="shared" si="220"/>
        <v>44322</v>
      </c>
    </row>
    <row r="2801" spans="1:14" x14ac:dyDescent="0.4">
      <c r="A2801" t="s">
        <v>262</v>
      </c>
      <c r="B2801">
        <v>2</v>
      </c>
      <c r="C2801" t="s">
        <v>6</v>
      </c>
      <c r="D2801" s="1">
        <v>44329</v>
      </c>
      <c r="E2801" s="2">
        <v>44329</v>
      </c>
      <c r="J2801" t="str">
        <f t="shared" si="216"/>
        <v>E0019</v>
      </c>
      <c r="K2801">
        <f t="shared" si="217"/>
        <v>2</v>
      </c>
      <c r="L2801" t="str">
        <f t="shared" si="218"/>
        <v>乾燥ＢＣＧ膀胱内用</v>
      </c>
      <c r="M2801" s="1">
        <f t="shared" si="219"/>
        <v>44329</v>
      </c>
      <c r="N2801" s="2">
        <f t="shared" si="220"/>
        <v>44329</v>
      </c>
    </row>
    <row r="2802" spans="1:14" x14ac:dyDescent="0.4">
      <c r="A2802" t="s">
        <v>262</v>
      </c>
      <c r="B2802">
        <v>2</v>
      </c>
      <c r="C2802" t="s">
        <v>6</v>
      </c>
      <c r="D2802" s="1">
        <v>44511</v>
      </c>
      <c r="E2802" s="2">
        <v>44511</v>
      </c>
      <c r="J2802" t="str">
        <f t="shared" si="216"/>
        <v>E0019</v>
      </c>
      <c r="K2802">
        <f t="shared" si="217"/>
        <v>2</v>
      </c>
      <c r="L2802" t="str">
        <f t="shared" si="218"/>
        <v>乾燥ＢＣＧ膀胱内用</v>
      </c>
      <c r="M2802" s="1">
        <f t="shared" si="219"/>
        <v>44511</v>
      </c>
      <c r="N2802" s="2">
        <f t="shared" si="220"/>
        <v>44511</v>
      </c>
    </row>
    <row r="2803" spans="1:14" x14ac:dyDescent="0.4">
      <c r="A2803" t="s">
        <v>262</v>
      </c>
      <c r="B2803">
        <v>2</v>
      </c>
      <c r="C2803" t="s">
        <v>6</v>
      </c>
      <c r="D2803" s="1">
        <v>44518</v>
      </c>
      <c r="E2803" s="2">
        <v>44518</v>
      </c>
      <c r="J2803" t="str">
        <f t="shared" si="216"/>
        <v>E0019</v>
      </c>
      <c r="K2803">
        <f t="shared" si="217"/>
        <v>2</v>
      </c>
      <c r="L2803" t="str">
        <f t="shared" si="218"/>
        <v>乾燥ＢＣＧ膀胱内用</v>
      </c>
      <c r="M2803" s="1">
        <f t="shared" si="219"/>
        <v>44518</v>
      </c>
      <c r="N2803" s="2">
        <f t="shared" si="220"/>
        <v>44518</v>
      </c>
    </row>
    <row r="2804" spans="1:14" x14ac:dyDescent="0.4">
      <c r="A2804" t="s">
        <v>262</v>
      </c>
      <c r="B2804">
        <v>2</v>
      </c>
      <c r="C2804" t="s">
        <v>6</v>
      </c>
      <c r="D2804" s="1">
        <v>44525</v>
      </c>
      <c r="E2804" s="2">
        <v>44525</v>
      </c>
      <c r="J2804" t="str">
        <f t="shared" si="216"/>
        <v>E0019</v>
      </c>
      <c r="K2804">
        <f t="shared" si="217"/>
        <v>2</v>
      </c>
      <c r="L2804" t="str">
        <f t="shared" si="218"/>
        <v>乾燥ＢＣＧ膀胱内用</v>
      </c>
      <c r="M2804" s="1">
        <f t="shared" si="219"/>
        <v>44525</v>
      </c>
      <c r="N2804" s="2">
        <f t="shared" si="220"/>
        <v>44525</v>
      </c>
    </row>
    <row r="2805" spans="1:14" x14ac:dyDescent="0.4">
      <c r="A2805" t="s">
        <v>263</v>
      </c>
      <c r="B2805">
        <v>1</v>
      </c>
      <c r="C2805" t="s">
        <v>6</v>
      </c>
      <c r="D2805" s="1">
        <v>44141</v>
      </c>
      <c r="E2805" s="2">
        <v>44141</v>
      </c>
      <c r="J2805" t="str">
        <f t="shared" si="216"/>
        <v>E0020</v>
      </c>
      <c r="K2805">
        <f t="shared" si="217"/>
        <v>1</v>
      </c>
      <c r="L2805" t="str">
        <f t="shared" si="218"/>
        <v>乾燥ＢＣＧ膀胱内用</v>
      </c>
      <c r="M2805" s="1">
        <f t="shared" si="219"/>
        <v>44141</v>
      </c>
      <c r="N2805" s="2">
        <f t="shared" si="220"/>
        <v>44141</v>
      </c>
    </row>
    <row r="2806" spans="1:14" x14ac:dyDescent="0.4">
      <c r="A2806" t="s">
        <v>263</v>
      </c>
      <c r="B2806">
        <v>1</v>
      </c>
      <c r="C2806" t="s">
        <v>6</v>
      </c>
      <c r="D2806" s="1">
        <v>44148</v>
      </c>
      <c r="E2806" s="2">
        <v>44148</v>
      </c>
      <c r="J2806" t="str">
        <f t="shared" si="216"/>
        <v>E0020</v>
      </c>
      <c r="K2806">
        <f t="shared" si="217"/>
        <v>1</v>
      </c>
      <c r="L2806" t="str">
        <f t="shared" si="218"/>
        <v>乾燥ＢＣＧ膀胱内用</v>
      </c>
      <c r="M2806" s="1">
        <f t="shared" si="219"/>
        <v>44148</v>
      </c>
      <c r="N2806" s="2">
        <f t="shared" si="220"/>
        <v>44148</v>
      </c>
    </row>
    <row r="2807" spans="1:14" x14ac:dyDescent="0.4">
      <c r="A2807" t="s">
        <v>263</v>
      </c>
      <c r="B2807">
        <v>1</v>
      </c>
      <c r="C2807" t="s">
        <v>6</v>
      </c>
      <c r="D2807" s="1">
        <v>44155</v>
      </c>
      <c r="E2807" s="2">
        <v>44155</v>
      </c>
      <c r="J2807" t="str">
        <f t="shared" si="216"/>
        <v>E0020</v>
      </c>
      <c r="K2807">
        <f t="shared" si="217"/>
        <v>1</v>
      </c>
      <c r="L2807" t="str">
        <f t="shared" si="218"/>
        <v>乾燥ＢＣＧ膀胱内用</v>
      </c>
      <c r="M2807" s="1">
        <f t="shared" si="219"/>
        <v>44155</v>
      </c>
      <c r="N2807" s="2">
        <f t="shared" si="220"/>
        <v>44155</v>
      </c>
    </row>
    <row r="2808" spans="1:14" x14ac:dyDescent="0.4">
      <c r="A2808" t="s">
        <v>263</v>
      </c>
      <c r="B2808">
        <v>1</v>
      </c>
      <c r="C2808" t="s">
        <v>6</v>
      </c>
      <c r="D2808" s="1">
        <v>44162</v>
      </c>
      <c r="E2808" s="2">
        <v>44162</v>
      </c>
      <c r="J2808" t="str">
        <f t="shared" si="216"/>
        <v>E0020</v>
      </c>
      <c r="K2808">
        <f t="shared" si="217"/>
        <v>1</v>
      </c>
      <c r="L2808" t="str">
        <f t="shared" si="218"/>
        <v>乾燥ＢＣＧ膀胱内用</v>
      </c>
      <c r="M2808" s="1">
        <f t="shared" si="219"/>
        <v>44162</v>
      </c>
      <c r="N2808" s="2">
        <f t="shared" si="220"/>
        <v>44162</v>
      </c>
    </row>
    <row r="2809" spans="1:14" x14ac:dyDescent="0.4">
      <c r="A2809" t="s">
        <v>263</v>
      </c>
      <c r="B2809">
        <v>1</v>
      </c>
      <c r="C2809" t="s">
        <v>6</v>
      </c>
      <c r="D2809" s="1">
        <v>44169</v>
      </c>
      <c r="E2809" s="2">
        <v>44169</v>
      </c>
      <c r="J2809" t="str">
        <f t="shared" si="216"/>
        <v>E0020</v>
      </c>
      <c r="K2809">
        <f t="shared" si="217"/>
        <v>1</v>
      </c>
      <c r="L2809" t="str">
        <f t="shared" si="218"/>
        <v>乾燥ＢＣＧ膀胱内用</v>
      </c>
      <c r="M2809" s="1">
        <f t="shared" si="219"/>
        <v>44169</v>
      </c>
      <c r="N2809" s="2">
        <f t="shared" si="220"/>
        <v>44169</v>
      </c>
    </row>
    <row r="2810" spans="1:14" x14ac:dyDescent="0.4">
      <c r="A2810" t="s">
        <v>263</v>
      </c>
      <c r="B2810">
        <v>1</v>
      </c>
      <c r="C2810" t="s">
        <v>6</v>
      </c>
      <c r="D2810" s="1">
        <v>44176</v>
      </c>
      <c r="E2810" s="2">
        <v>44176</v>
      </c>
      <c r="J2810" t="str">
        <f t="shared" si="216"/>
        <v>E0020</v>
      </c>
      <c r="K2810">
        <f t="shared" si="217"/>
        <v>1</v>
      </c>
      <c r="L2810" t="str">
        <f t="shared" si="218"/>
        <v>乾燥ＢＣＧ膀胱内用</v>
      </c>
      <c r="M2810" s="1">
        <f t="shared" si="219"/>
        <v>44176</v>
      </c>
      <c r="N2810" s="2">
        <f t="shared" si="220"/>
        <v>44176</v>
      </c>
    </row>
    <row r="2811" spans="1:14" x14ac:dyDescent="0.4">
      <c r="A2811" t="s">
        <v>263</v>
      </c>
      <c r="B2811">
        <v>2</v>
      </c>
      <c r="C2811" t="s">
        <v>6</v>
      </c>
      <c r="D2811" s="1">
        <v>44274</v>
      </c>
      <c r="E2811" s="2">
        <v>44274</v>
      </c>
      <c r="J2811" t="str">
        <f t="shared" si="216"/>
        <v>E0020</v>
      </c>
      <c r="K2811">
        <f t="shared" si="217"/>
        <v>2</v>
      </c>
      <c r="L2811" t="str">
        <f t="shared" si="218"/>
        <v>乾燥ＢＣＧ膀胱内用</v>
      </c>
      <c r="M2811" s="1">
        <f t="shared" si="219"/>
        <v>44274</v>
      </c>
      <c r="N2811" s="2">
        <f t="shared" si="220"/>
        <v>44274</v>
      </c>
    </row>
    <row r="2812" spans="1:14" x14ac:dyDescent="0.4">
      <c r="A2812" t="s">
        <v>263</v>
      </c>
      <c r="B2812">
        <v>2</v>
      </c>
      <c r="C2812" t="s">
        <v>6</v>
      </c>
      <c r="D2812" s="1">
        <v>44281</v>
      </c>
      <c r="E2812" s="2">
        <v>44281</v>
      </c>
      <c r="J2812" t="str">
        <f t="shared" si="216"/>
        <v>E0020</v>
      </c>
      <c r="K2812">
        <f t="shared" si="217"/>
        <v>2</v>
      </c>
      <c r="L2812" t="str">
        <f t="shared" si="218"/>
        <v>乾燥ＢＣＧ膀胱内用</v>
      </c>
      <c r="M2812" s="1">
        <f t="shared" si="219"/>
        <v>44281</v>
      </c>
      <c r="N2812" s="2">
        <f t="shared" si="220"/>
        <v>44281</v>
      </c>
    </row>
    <row r="2813" spans="1:14" x14ac:dyDescent="0.4">
      <c r="A2813" t="s">
        <v>263</v>
      </c>
      <c r="B2813">
        <v>2</v>
      </c>
      <c r="C2813" t="s">
        <v>6</v>
      </c>
      <c r="D2813" s="1">
        <v>44288</v>
      </c>
      <c r="E2813" s="2">
        <v>44288</v>
      </c>
      <c r="J2813" t="str">
        <f t="shared" si="216"/>
        <v>E0020</v>
      </c>
      <c r="K2813">
        <f t="shared" si="217"/>
        <v>2</v>
      </c>
      <c r="L2813" t="str">
        <f t="shared" si="218"/>
        <v>乾燥ＢＣＧ膀胱内用</v>
      </c>
      <c r="M2813" s="1">
        <f t="shared" si="219"/>
        <v>44288</v>
      </c>
      <c r="N2813" s="2">
        <f t="shared" si="220"/>
        <v>44288</v>
      </c>
    </row>
    <row r="2814" spans="1:14" x14ac:dyDescent="0.4">
      <c r="A2814" t="s">
        <v>264</v>
      </c>
      <c r="B2814">
        <v>1</v>
      </c>
      <c r="C2814" t="s">
        <v>6</v>
      </c>
      <c r="D2814" s="1">
        <v>43782</v>
      </c>
      <c r="E2814" s="2">
        <v>43782</v>
      </c>
      <c r="J2814" t="str">
        <f t="shared" si="216"/>
        <v>E0021</v>
      </c>
      <c r="K2814">
        <f t="shared" si="217"/>
        <v>1</v>
      </c>
      <c r="L2814" t="str">
        <f t="shared" si="218"/>
        <v>乾燥ＢＣＧ膀胱内用</v>
      </c>
      <c r="M2814" s="1">
        <f t="shared" si="219"/>
        <v>43782</v>
      </c>
      <c r="N2814" s="2">
        <f t="shared" si="220"/>
        <v>43782</v>
      </c>
    </row>
    <row r="2815" spans="1:14" x14ac:dyDescent="0.4">
      <c r="A2815" t="s">
        <v>264</v>
      </c>
      <c r="B2815">
        <v>1</v>
      </c>
      <c r="C2815" t="s">
        <v>6</v>
      </c>
      <c r="D2815" s="1">
        <v>43789</v>
      </c>
      <c r="E2815" s="2">
        <v>43789</v>
      </c>
      <c r="J2815" t="str">
        <f t="shared" si="216"/>
        <v>E0021</v>
      </c>
      <c r="K2815">
        <f t="shared" si="217"/>
        <v>1</v>
      </c>
      <c r="L2815" t="str">
        <f t="shared" si="218"/>
        <v>乾燥ＢＣＧ膀胱内用</v>
      </c>
      <c r="M2815" s="1">
        <f t="shared" si="219"/>
        <v>43789</v>
      </c>
      <c r="N2815" s="2">
        <f t="shared" si="220"/>
        <v>43789</v>
      </c>
    </row>
    <row r="2816" spans="1:14" x14ac:dyDescent="0.4">
      <c r="A2816" t="s">
        <v>264</v>
      </c>
      <c r="B2816">
        <v>1</v>
      </c>
      <c r="C2816" t="s">
        <v>6</v>
      </c>
      <c r="D2816" s="1">
        <v>43796</v>
      </c>
      <c r="E2816" s="2">
        <v>43796</v>
      </c>
      <c r="J2816" t="str">
        <f t="shared" si="216"/>
        <v>E0021</v>
      </c>
      <c r="K2816">
        <f t="shared" si="217"/>
        <v>1</v>
      </c>
      <c r="L2816" t="str">
        <f t="shared" si="218"/>
        <v>乾燥ＢＣＧ膀胱内用</v>
      </c>
      <c r="M2816" s="1">
        <f t="shared" si="219"/>
        <v>43796</v>
      </c>
      <c r="N2816" s="2">
        <f t="shared" si="220"/>
        <v>43796</v>
      </c>
    </row>
    <row r="2817" spans="1:14" x14ac:dyDescent="0.4">
      <c r="A2817" t="s">
        <v>264</v>
      </c>
      <c r="B2817">
        <v>1</v>
      </c>
      <c r="C2817" t="s">
        <v>6</v>
      </c>
      <c r="D2817" s="1">
        <v>43803</v>
      </c>
      <c r="E2817" s="2">
        <v>43803</v>
      </c>
      <c r="J2817" t="str">
        <f t="shared" si="216"/>
        <v>E0021</v>
      </c>
      <c r="K2817">
        <f t="shared" si="217"/>
        <v>1</v>
      </c>
      <c r="L2817" t="str">
        <f t="shared" si="218"/>
        <v>乾燥ＢＣＧ膀胱内用</v>
      </c>
      <c r="M2817" s="1">
        <f t="shared" si="219"/>
        <v>43803</v>
      </c>
      <c r="N2817" s="2">
        <f t="shared" si="220"/>
        <v>43803</v>
      </c>
    </row>
    <row r="2818" spans="1:14" x14ac:dyDescent="0.4">
      <c r="A2818" t="s">
        <v>264</v>
      </c>
      <c r="B2818">
        <v>1</v>
      </c>
      <c r="C2818" t="s">
        <v>6</v>
      </c>
      <c r="D2818" s="1">
        <v>43810</v>
      </c>
      <c r="E2818" s="2">
        <v>43810</v>
      </c>
      <c r="J2818" t="str">
        <f t="shared" si="216"/>
        <v>E0021</v>
      </c>
      <c r="K2818">
        <f t="shared" si="217"/>
        <v>1</v>
      </c>
      <c r="L2818" t="str">
        <f t="shared" si="218"/>
        <v>乾燥ＢＣＧ膀胱内用</v>
      </c>
      <c r="M2818" s="1">
        <f t="shared" si="219"/>
        <v>43810</v>
      </c>
      <c r="N2818" s="2">
        <f t="shared" si="220"/>
        <v>43810</v>
      </c>
    </row>
    <row r="2819" spans="1:14" x14ac:dyDescent="0.4">
      <c r="A2819" t="s">
        <v>264</v>
      </c>
      <c r="B2819">
        <v>1</v>
      </c>
      <c r="C2819" t="s">
        <v>6</v>
      </c>
      <c r="D2819" s="1">
        <v>43817</v>
      </c>
      <c r="E2819" s="2">
        <v>43817</v>
      </c>
      <c r="J2819" t="str">
        <f t="shared" ref="J2819:J2882" si="221">A2819</f>
        <v>E0021</v>
      </c>
      <c r="K2819">
        <f t="shared" ref="K2819:K2882" si="222">IF(F2819&lt;&gt;"",F2819,B2819)</f>
        <v>1</v>
      </c>
      <c r="L2819" t="str">
        <f t="shared" ref="L2819:L2882" si="223">C2819</f>
        <v>乾燥ＢＣＧ膀胱内用</v>
      </c>
      <c r="M2819" s="1">
        <f t="shared" ref="M2819:M2882" si="224">D2819</f>
        <v>43817</v>
      </c>
      <c r="N2819" s="2">
        <f t="shared" ref="N2819:N2882" si="225">E2819</f>
        <v>43817</v>
      </c>
    </row>
    <row r="2820" spans="1:14" x14ac:dyDescent="0.4">
      <c r="A2820" t="s">
        <v>264</v>
      </c>
      <c r="B2820">
        <v>2</v>
      </c>
      <c r="C2820" t="s">
        <v>6</v>
      </c>
      <c r="D2820" s="1">
        <v>43964</v>
      </c>
      <c r="E2820" s="2">
        <v>43964</v>
      </c>
      <c r="J2820" t="str">
        <f t="shared" si="221"/>
        <v>E0021</v>
      </c>
      <c r="K2820">
        <f t="shared" si="222"/>
        <v>2</v>
      </c>
      <c r="L2820" t="str">
        <f t="shared" si="223"/>
        <v>乾燥ＢＣＧ膀胱内用</v>
      </c>
      <c r="M2820" s="1">
        <f t="shared" si="224"/>
        <v>43964</v>
      </c>
      <c r="N2820" s="2">
        <f t="shared" si="225"/>
        <v>43964</v>
      </c>
    </row>
    <row r="2821" spans="1:14" x14ac:dyDescent="0.4">
      <c r="A2821" t="s">
        <v>264</v>
      </c>
      <c r="B2821">
        <v>2</v>
      </c>
      <c r="C2821" t="s">
        <v>6</v>
      </c>
      <c r="D2821" s="1">
        <v>43971</v>
      </c>
      <c r="E2821" s="2">
        <v>43971</v>
      </c>
      <c r="J2821" t="str">
        <f t="shared" si="221"/>
        <v>E0021</v>
      </c>
      <c r="K2821">
        <f t="shared" si="222"/>
        <v>2</v>
      </c>
      <c r="L2821" t="str">
        <f t="shared" si="223"/>
        <v>乾燥ＢＣＧ膀胱内用</v>
      </c>
      <c r="M2821" s="1">
        <f t="shared" si="224"/>
        <v>43971</v>
      </c>
      <c r="N2821" s="2">
        <f t="shared" si="225"/>
        <v>43971</v>
      </c>
    </row>
    <row r="2822" spans="1:14" x14ac:dyDescent="0.4">
      <c r="A2822" t="s">
        <v>264</v>
      </c>
      <c r="B2822">
        <v>2</v>
      </c>
      <c r="C2822" t="s">
        <v>6</v>
      </c>
      <c r="D2822" s="1">
        <v>43978</v>
      </c>
      <c r="E2822" s="2">
        <v>43978</v>
      </c>
      <c r="J2822" t="str">
        <f t="shared" si="221"/>
        <v>E0021</v>
      </c>
      <c r="K2822">
        <f t="shared" si="222"/>
        <v>2</v>
      </c>
      <c r="L2822" t="str">
        <f t="shared" si="223"/>
        <v>乾燥ＢＣＧ膀胱内用</v>
      </c>
      <c r="M2822" s="1">
        <f t="shared" si="224"/>
        <v>43978</v>
      </c>
      <c r="N2822" s="2">
        <f t="shared" si="225"/>
        <v>43978</v>
      </c>
    </row>
    <row r="2823" spans="1:14" x14ac:dyDescent="0.4">
      <c r="A2823" t="s">
        <v>265</v>
      </c>
      <c r="B2823">
        <v>1</v>
      </c>
      <c r="C2823" t="s">
        <v>6</v>
      </c>
      <c r="D2823" s="1">
        <v>43789</v>
      </c>
      <c r="E2823" s="2">
        <v>43789</v>
      </c>
      <c r="J2823" t="str">
        <f t="shared" si="221"/>
        <v>E0022</v>
      </c>
      <c r="K2823">
        <f t="shared" si="222"/>
        <v>1</v>
      </c>
      <c r="L2823" t="str">
        <f t="shared" si="223"/>
        <v>乾燥ＢＣＧ膀胱内用</v>
      </c>
      <c r="M2823" s="1">
        <f t="shared" si="224"/>
        <v>43789</v>
      </c>
      <c r="N2823" s="2">
        <f t="shared" si="225"/>
        <v>43789</v>
      </c>
    </row>
    <row r="2824" spans="1:14" x14ac:dyDescent="0.4">
      <c r="A2824" t="s">
        <v>265</v>
      </c>
      <c r="B2824">
        <v>1</v>
      </c>
      <c r="C2824" t="s">
        <v>6</v>
      </c>
      <c r="D2824" s="1">
        <v>43796</v>
      </c>
      <c r="E2824" s="2">
        <v>43796</v>
      </c>
      <c r="J2824" t="str">
        <f t="shared" si="221"/>
        <v>E0022</v>
      </c>
      <c r="K2824">
        <f t="shared" si="222"/>
        <v>1</v>
      </c>
      <c r="L2824" t="str">
        <f t="shared" si="223"/>
        <v>乾燥ＢＣＧ膀胱内用</v>
      </c>
      <c r="M2824" s="1">
        <f t="shared" si="224"/>
        <v>43796</v>
      </c>
      <c r="N2824" s="2">
        <f t="shared" si="225"/>
        <v>43796</v>
      </c>
    </row>
    <row r="2825" spans="1:14" x14ac:dyDescent="0.4">
      <c r="A2825" t="s">
        <v>265</v>
      </c>
      <c r="B2825">
        <v>1</v>
      </c>
      <c r="C2825" t="s">
        <v>6</v>
      </c>
      <c r="D2825" s="1">
        <v>43803</v>
      </c>
      <c r="E2825" s="2">
        <v>43803</v>
      </c>
      <c r="J2825" t="str">
        <f t="shared" si="221"/>
        <v>E0022</v>
      </c>
      <c r="K2825">
        <f t="shared" si="222"/>
        <v>1</v>
      </c>
      <c r="L2825" t="str">
        <f t="shared" si="223"/>
        <v>乾燥ＢＣＧ膀胱内用</v>
      </c>
      <c r="M2825" s="1">
        <f t="shared" si="224"/>
        <v>43803</v>
      </c>
      <c r="N2825" s="2">
        <f t="shared" si="225"/>
        <v>43803</v>
      </c>
    </row>
    <row r="2826" spans="1:14" x14ac:dyDescent="0.4">
      <c r="A2826" t="s">
        <v>265</v>
      </c>
      <c r="B2826">
        <v>1</v>
      </c>
      <c r="C2826" t="s">
        <v>6</v>
      </c>
      <c r="D2826" s="1">
        <v>43810</v>
      </c>
      <c r="E2826" s="2">
        <v>43810</v>
      </c>
      <c r="J2826" t="str">
        <f t="shared" si="221"/>
        <v>E0022</v>
      </c>
      <c r="K2826">
        <f t="shared" si="222"/>
        <v>1</v>
      </c>
      <c r="L2826" t="str">
        <f t="shared" si="223"/>
        <v>乾燥ＢＣＧ膀胱内用</v>
      </c>
      <c r="M2826" s="1">
        <f t="shared" si="224"/>
        <v>43810</v>
      </c>
      <c r="N2826" s="2">
        <f t="shared" si="225"/>
        <v>43810</v>
      </c>
    </row>
    <row r="2827" spans="1:14" x14ac:dyDescent="0.4">
      <c r="A2827" t="s">
        <v>265</v>
      </c>
      <c r="B2827">
        <v>1</v>
      </c>
      <c r="C2827" t="s">
        <v>6</v>
      </c>
      <c r="D2827" s="1">
        <v>43817</v>
      </c>
      <c r="E2827" s="2">
        <v>43817</v>
      </c>
      <c r="J2827" t="str">
        <f t="shared" si="221"/>
        <v>E0022</v>
      </c>
      <c r="K2827">
        <f t="shared" si="222"/>
        <v>1</v>
      </c>
      <c r="L2827" t="str">
        <f t="shared" si="223"/>
        <v>乾燥ＢＣＧ膀胱内用</v>
      </c>
      <c r="M2827" s="1">
        <f t="shared" si="224"/>
        <v>43817</v>
      </c>
      <c r="N2827" s="2">
        <f t="shared" si="225"/>
        <v>43817</v>
      </c>
    </row>
    <row r="2828" spans="1:14" x14ac:dyDescent="0.4">
      <c r="A2828" t="s">
        <v>265</v>
      </c>
      <c r="B2828">
        <v>2</v>
      </c>
      <c r="C2828" t="s">
        <v>17</v>
      </c>
      <c r="D2828" s="1">
        <v>43840</v>
      </c>
      <c r="E2828" s="2">
        <v>43840</v>
      </c>
      <c r="J2828" t="str">
        <f t="shared" si="221"/>
        <v>E0022</v>
      </c>
      <c r="K2828">
        <f t="shared" si="222"/>
        <v>2</v>
      </c>
      <c r="L2828" t="str">
        <f t="shared" si="223"/>
        <v>放射線治療</v>
      </c>
      <c r="M2828" s="1">
        <f t="shared" si="224"/>
        <v>43840</v>
      </c>
      <c r="N2828" s="2">
        <f t="shared" si="225"/>
        <v>43840</v>
      </c>
    </row>
    <row r="2829" spans="1:14" x14ac:dyDescent="0.4">
      <c r="A2829" t="s">
        <v>265</v>
      </c>
      <c r="B2829">
        <v>2</v>
      </c>
      <c r="C2829" t="s">
        <v>17</v>
      </c>
      <c r="D2829" s="1">
        <v>43844</v>
      </c>
      <c r="E2829" s="2">
        <v>43844</v>
      </c>
      <c r="J2829" t="str">
        <f t="shared" si="221"/>
        <v>E0022</v>
      </c>
      <c r="K2829">
        <f t="shared" si="222"/>
        <v>2</v>
      </c>
      <c r="L2829" t="str">
        <f t="shared" si="223"/>
        <v>放射線治療</v>
      </c>
      <c r="M2829" s="1">
        <f t="shared" si="224"/>
        <v>43844</v>
      </c>
      <c r="N2829" s="2">
        <f t="shared" si="225"/>
        <v>43844</v>
      </c>
    </row>
    <row r="2830" spans="1:14" x14ac:dyDescent="0.4">
      <c r="A2830" t="s">
        <v>265</v>
      </c>
      <c r="B2830">
        <v>2</v>
      </c>
      <c r="C2830" t="s">
        <v>17</v>
      </c>
      <c r="D2830" s="1">
        <v>43845</v>
      </c>
      <c r="E2830" s="2">
        <v>43845</v>
      </c>
      <c r="J2830" t="str">
        <f t="shared" si="221"/>
        <v>E0022</v>
      </c>
      <c r="K2830">
        <f t="shared" si="222"/>
        <v>2</v>
      </c>
      <c r="L2830" t="str">
        <f t="shared" si="223"/>
        <v>放射線治療</v>
      </c>
      <c r="M2830" s="1">
        <f t="shared" si="224"/>
        <v>43845</v>
      </c>
      <c r="N2830" s="2">
        <f t="shared" si="225"/>
        <v>43845</v>
      </c>
    </row>
    <row r="2831" spans="1:14" x14ac:dyDescent="0.4">
      <c r="A2831" t="s">
        <v>265</v>
      </c>
      <c r="B2831">
        <v>2</v>
      </c>
      <c r="C2831" t="s">
        <v>17</v>
      </c>
      <c r="D2831" s="1">
        <v>43846</v>
      </c>
      <c r="E2831" s="2">
        <v>43846</v>
      </c>
      <c r="J2831" t="str">
        <f t="shared" si="221"/>
        <v>E0022</v>
      </c>
      <c r="K2831">
        <f t="shared" si="222"/>
        <v>2</v>
      </c>
      <c r="L2831" t="str">
        <f t="shared" si="223"/>
        <v>放射線治療</v>
      </c>
      <c r="M2831" s="1">
        <f t="shared" si="224"/>
        <v>43846</v>
      </c>
      <c r="N2831" s="2">
        <f t="shared" si="225"/>
        <v>43846</v>
      </c>
    </row>
    <row r="2832" spans="1:14" x14ac:dyDescent="0.4">
      <c r="A2832" t="s">
        <v>265</v>
      </c>
      <c r="B2832">
        <v>2</v>
      </c>
      <c r="C2832" t="s">
        <v>17</v>
      </c>
      <c r="D2832" s="1">
        <v>43847</v>
      </c>
      <c r="E2832" s="2">
        <v>43847</v>
      </c>
      <c r="J2832" t="str">
        <f t="shared" si="221"/>
        <v>E0022</v>
      </c>
      <c r="K2832">
        <f t="shared" si="222"/>
        <v>2</v>
      </c>
      <c r="L2832" t="str">
        <f t="shared" si="223"/>
        <v>放射線治療</v>
      </c>
      <c r="M2832" s="1">
        <f t="shared" si="224"/>
        <v>43847</v>
      </c>
      <c r="N2832" s="2">
        <f t="shared" si="225"/>
        <v>43847</v>
      </c>
    </row>
    <row r="2833" spans="1:14" x14ac:dyDescent="0.4">
      <c r="A2833" t="s">
        <v>265</v>
      </c>
      <c r="B2833">
        <v>2</v>
      </c>
      <c r="C2833" t="s">
        <v>17</v>
      </c>
      <c r="D2833" s="1">
        <v>43850</v>
      </c>
      <c r="E2833" s="2">
        <v>43850</v>
      </c>
      <c r="J2833" t="str">
        <f t="shared" si="221"/>
        <v>E0022</v>
      </c>
      <c r="K2833">
        <f t="shared" si="222"/>
        <v>2</v>
      </c>
      <c r="L2833" t="str">
        <f t="shared" si="223"/>
        <v>放射線治療</v>
      </c>
      <c r="M2833" s="1">
        <f t="shared" si="224"/>
        <v>43850</v>
      </c>
      <c r="N2833" s="2">
        <f t="shared" si="225"/>
        <v>43850</v>
      </c>
    </row>
    <row r="2834" spans="1:14" x14ac:dyDescent="0.4">
      <c r="A2834" t="s">
        <v>265</v>
      </c>
      <c r="B2834">
        <v>2</v>
      </c>
      <c r="C2834" t="s">
        <v>17</v>
      </c>
      <c r="D2834" s="1">
        <v>43851</v>
      </c>
      <c r="E2834" s="2">
        <v>43851</v>
      </c>
      <c r="J2834" t="str">
        <f t="shared" si="221"/>
        <v>E0022</v>
      </c>
      <c r="K2834">
        <f t="shared" si="222"/>
        <v>2</v>
      </c>
      <c r="L2834" t="str">
        <f t="shared" si="223"/>
        <v>放射線治療</v>
      </c>
      <c r="M2834" s="1">
        <f t="shared" si="224"/>
        <v>43851</v>
      </c>
      <c r="N2834" s="2">
        <f t="shared" si="225"/>
        <v>43851</v>
      </c>
    </row>
    <row r="2835" spans="1:14" x14ac:dyDescent="0.4">
      <c r="A2835" t="s">
        <v>265</v>
      </c>
      <c r="B2835">
        <v>2</v>
      </c>
      <c r="C2835" t="s">
        <v>17</v>
      </c>
      <c r="D2835" s="1">
        <v>43852</v>
      </c>
      <c r="E2835" s="2">
        <v>43852</v>
      </c>
      <c r="J2835" t="str">
        <f t="shared" si="221"/>
        <v>E0022</v>
      </c>
      <c r="K2835">
        <f t="shared" si="222"/>
        <v>2</v>
      </c>
      <c r="L2835" t="str">
        <f t="shared" si="223"/>
        <v>放射線治療</v>
      </c>
      <c r="M2835" s="1">
        <f t="shared" si="224"/>
        <v>43852</v>
      </c>
      <c r="N2835" s="2">
        <f t="shared" si="225"/>
        <v>43852</v>
      </c>
    </row>
    <row r="2836" spans="1:14" x14ac:dyDescent="0.4">
      <c r="A2836" t="s">
        <v>265</v>
      </c>
      <c r="B2836">
        <v>2</v>
      </c>
      <c r="C2836" t="s">
        <v>17</v>
      </c>
      <c r="D2836" s="1">
        <v>43853</v>
      </c>
      <c r="E2836" s="2">
        <v>43853</v>
      </c>
      <c r="J2836" t="str">
        <f t="shared" si="221"/>
        <v>E0022</v>
      </c>
      <c r="K2836">
        <f t="shared" si="222"/>
        <v>2</v>
      </c>
      <c r="L2836" t="str">
        <f t="shared" si="223"/>
        <v>放射線治療</v>
      </c>
      <c r="M2836" s="1">
        <f t="shared" si="224"/>
        <v>43853</v>
      </c>
      <c r="N2836" s="2">
        <f t="shared" si="225"/>
        <v>43853</v>
      </c>
    </row>
    <row r="2837" spans="1:14" x14ac:dyDescent="0.4">
      <c r="A2837" t="s">
        <v>265</v>
      </c>
      <c r="B2837">
        <v>2</v>
      </c>
      <c r="C2837" t="s">
        <v>17</v>
      </c>
      <c r="D2837" s="1">
        <v>43854</v>
      </c>
      <c r="E2837" s="2">
        <v>43854</v>
      </c>
      <c r="J2837" t="str">
        <f t="shared" si="221"/>
        <v>E0022</v>
      </c>
      <c r="K2837">
        <f t="shared" si="222"/>
        <v>2</v>
      </c>
      <c r="L2837" t="str">
        <f t="shared" si="223"/>
        <v>放射線治療</v>
      </c>
      <c r="M2837" s="1">
        <f t="shared" si="224"/>
        <v>43854</v>
      </c>
      <c r="N2837" s="2">
        <f t="shared" si="225"/>
        <v>43854</v>
      </c>
    </row>
    <row r="2838" spans="1:14" x14ac:dyDescent="0.4">
      <c r="A2838" t="s">
        <v>265</v>
      </c>
      <c r="B2838">
        <v>2</v>
      </c>
      <c r="C2838" t="s">
        <v>17</v>
      </c>
      <c r="D2838" s="1">
        <v>43857</v>
      </c>
      <c r="E2838" s="2">
        <v>43857</v>
      </c>
      <c r="J2838" t="str">
        <f t="shared" si="221"/>
        <v>E0022</v>
      </c>
      <c r="K2838">
        <f t="shared" si="222"/>
        <v>2</v>
      </c>
      <c r="L2838" t="str">
        <f t="shared" si="223"/>
        <v>放射線治療</v>
      </c>
      <c r="M2838" s="1">
        <f t="shared" si="224"/>
        <v>43857</v>
      </c>
      <c r="N2838" s="2">
        <f t="shared" si="225"/>
        <v>43857</v>
      </c>
    </row>
    <row r="2839" spans="1:14" x14ac:dyDescent="0.4">
      <c r="A2839" t="s">
        <v>265</v>
      </c>
      <c r="B2839">
        <v>2</v>
      </c>
      <c r="C2839" t="s">
        <v>17</v>
      </c>
      <c r="D2839" s="1">
        <v>43858</v>
      </c>
      <c r="E2839" s="2">
        <v>43858</v>
      </c>
      <c r="J2839" t="str">
        <f t="shared" si="221"/>
        <v>E0022</v>
      </c>
      <c r="K2839">
        <f t="shared" si="222"/>
        <v>2</v>
      </c>
      <c r="L2839" t="str">
        <f t="shared" si="223"/>
        <v>放射線治療</v>
      </c>
      <c r="M2839" s="1">
        <f t="shared" si="224"/>
        <v>43858</v>
      </c>
      <c r="N2839" s="2">
        <f t="shared" si="225"/>
        <v>43858</v>
      </c>
    </row>
    <row r="2840" spans="1:14" x14ac:dyDescent="0.4">
      <c r="A2840" t="s">
        <v>265</v>
      </c>
      <c r="B2840">
        <v>2</v>
      </c>
      <c r="C2840" t="s">
        <v>17</v>
      </c>
      <c r="D2840" s="1">
        <v>43859</v>
      </c>
      <c r="E2840" s="2">
        <v>43859</v>
      </c>
      <c r="J2840" t="str">
        <f t="shared" si="221"/>
        <v>E0022</v>
      </c>
      <c r="K2840">
        <f t="shared" si="222"/>
        <v>2</v>
      </c>
      <c r="L2840" t="str">
        <f t="shared" si="223"/>
        <v>放射線治療</v>
      </c>
      <c r="M2840" s="1">
        <f t="shared" si="224"/>
        <v>43859</v>
      </c>
      <c r="N2840" s="2">
        <f t="shared" si="225"/>
        <v>43859</v>
      </c>
    </row>
    <row r="2841" spans="1:14" x14ac:dyDescent="0.4">
      <c r="A2841" t="s">
        <v>265</v>
      </c>
      <c r="B2841">
        <v>2</v>
      </c>
      <c r="C2841" t="s">
        <v>17</v>
      </c>
      <c r="D2841" s="1">
        <v>43860</v>
      </c>
      <c r="E2841" s="2">
        <v>43860</v>
      </c>
      <c r="J2841" t="str">
        <f t="shared" si="221"/>
        <v>E0022</v>
      </c>
      <c r="K2841">
        <f t="shared" si="222"/>
        <v>2</v>
      </c>
      <c r="L2841" t="str">
        <f t="shared" si="223"/>
        <v>放射線治療</v>
      </c>
      <c r="M2841" s="1">
        <f t="shared" si="224"/>
        <v>43860</v>
      </c>
      <c r="N2841" s="2">
        <f t="shared" si="225"/>
        <v>43860</v>
      </c>
    </row>
    <row r="2842" spans="1:14" x14ac:dyDescent="0.4">
      <c r="A2842" t="s">
        <v>265</v>
      </c>
      <c r="B2842">
        <v>2</v>
      </c>
      <c r="C2842" t="s">
        <v>17</v>
      </c>
      <c r="D2842" s="1">
        <v>43861</v>
      </c>
      <c r="E2842" s="2">
        <v>43861</v>
      </c>
      <c r="J2842" t="str">
        <f t="shared" si="221"/>
        <v>E0022</v>
      </c>
      <c r="K2842">
        <f t="shared" si="222"/>
        <v>2</v>
      </c>
      <c r="L2842" t="str">
        <f t="shared" si="223"/>
        <v>放射線治療</v>
      </c>
      <c r="M2842" s="1">
        <f t="shared" si="224"/>
        <v>43861</v>
      </c>
      <c r="N2842" s="2">
        <f t="shared" si="225"/>
        <v>43861</v>
      </c>
    </row>
    <row r="2843" spans="1:14" x14ac:dyDescent="0.4">
      <c r="A2843" t="s">
        <v>265</v>
      </c>
      <c r="B2843">
        <v>2</v>
      </c>
      <c r="C2843" t="s">
        <v>17</v>
      </c>
      <c r="D2843" s="1">
        <v>43864</v>
      </c>
      <c r="E2843" s="2">
        <v>43864</v>
      </c>
      <c r="J2843" t="str">
        <f t="shared" si="221"/>
        <v>E0022</v>
      </c>
      <c r="K2843">
        <f t="shared" si="222"/>
        <v>2</v>
      </c>
      <c r="L2843" t="str">
        <f t="shared" si="223"/>
        <v>放射線治療</v>
      </c>
      <c r="M2843" s="1">
        <f t="shared" si="224"/>
        <v>43864</v>
      </c>
      <c r="N2843" s="2">
        <f t="shared" si="225"/>
        <v>43864</v>
      </c>
    </row>
    <row r="2844" spans="1:14" x14ac:dyDescent="0.4">
      <c r="A2844" t="s">
        <v>265</v>
      </c>
      <c r="B2844">
        <v>2</v>
      </c>
      <c r="C2844" t="s">
        <v>17</v>
      </c>
      <c r="D2844" s="1">
        <v>43865</v>
      </c>
      <c r="E2844" s="2">
        <v>43865</v>
      </c>
      <c r="J2844" t="str">
        <f t="shared" si="221"/>
        <v>E0022</v>
      </c>
      <c r="K2844">
        <f t="shared" si="222"/>
        <v>2</v>
      </c>
      <c r="L2844" t="str">
        <f t="shared" si="223"/>
        <v>放射線治療</v>
      </c>
      <c r="M2844" s="1">
        <f t="shared" si="224"/>
        <v>43865</v>
      </c>
      <c r="N2844" s="2">
        <f t="shared" si="225"/>
        <v>43865</v>
      </c>
    </row>
    <row r="2845" spans="1:14" x14ac:dyDescent="0.4">
      <c r="A2845" t="s">
        <v>265</v>
      </c>
      <c r="B2845">
        <v>2</v>
      </c>
      <c r="C2845" t="s">
        <v>17</v>
      </c>
      <c r="D2845" s="1">
        <v>43866</v>
      </c>
      <c r="E2845" s="2">
        <v>43866</v>
      </c>
      <c r="J2845" t="str">
        <f t="shared" si="221"/>
        <v>E0022</v>
      </c>
      <c r="K2845">
        <f t="shared" si="222"/>
        <v>2</v>
      </c>
      <c r="L2845" t="str">
        <f t="shared" si="223"/>
        <v>放射線治療</v>
      </c>
      <c r="M2845" s="1">
        <f t="shared" si="224"/>
        <v>43866</v>
      </c>
      <c r="N2845" s="2">
        <f t="shared" si="225"/>
        <v>43866</v>
      </c>
    </row>
    <row r="2846" spans="1:14" x14ac:dyDescent="0.4">
      <c r="A2846" t="s">
        <v>265</v>
      </c>
      <c r="B2846">
        <v>2</v>
      </c>
      <c r="C2846" t="s">
        <v>17</v>
      </c>
      <c r="D2846" s="1">
        <v>43867</v>
      </c>
      <c r="E2846" s="2">
        <v>43867</v>
      </c>
      <c r="J2846" t="str">
        <f t="shared" si="221"/>
        <v>E0022</v>
      </c>
      <c r="K2846">
        <f t="shared" si="222"/>
        <v>2</v>
      </c>
      <c r="L2846" t="str">
        <f t="shared" si="223"/>
        <v>放射線治療</v>
      </c>
      <c r="M2846" s="1">
        <f t="shared" si="224"/>
        <v>43867</v>
      </c>
      <c r="N2846" s="2">
        <f t="shared" si="225"/>
        <v>43867</v>
      </c>
    </row>
    <row r="2847" spans="1:14" x14ac:dyDescent="0.4">
      <c r="A2847" t="s">
        <v>265</v>
      </c>
      <c r="B2847">
        <v>2</v>
      </c>
      <c r="C2847" t="s">
        <v>17</v>
      </c>
      <c r="D2847" s="1">
        <v>43868</v>
      </c>
      <c r="E2847" s="2">
        <v>43868</v>
      </c>
      <c r="J2847" t="str">
        <f t="shared" si="221"/>
        <v>E0022</v>
      </c>
      <c r="K2847">
        <f t="shared" si="222"/>
        <v>2</v>
      </c>
      <c r="L2847" t="str">
        <f t="shared" si="223"/>
        <v>放射線治療</v>
      </c>
      <c r="M2847" s="1">
        <f t="shared" si="224"/>
        <v>43868</v>
      </c>
      <c r="N2847" s="2">
        <f t="shared" si="225"/>
        <v>43868</v>
      </c>
    </row>
    <row r="2848" spans="1:14" x14ac:dyDescent="0.4">
      <c r="A2848" t="s">
        <v>265</v>
      </c>
      <c r="B2848">
        <v>2</v>
      </c>
      <c r="C2848" t="s">
        <v>17</v>
      </c>
      <c r="D2848" s="1">
        <v>43871</v>
      </c>
      <c r="E2848" s="2">
        <v>43871</v>
      </c>
      <c r="J2848" t="str">
        <f t="shared" si="221"/>
        <v>E0022</v>
      </c>
      <c r="K2848">
        <f t="shared" si="222"/>
        <v>2</v>
      </c>
      <c r="L2848" t="str">
        <f t="shared" si="223"/>
        <v>放射線治療</v>
      </c>
      <c r="M2848" s="1">
        <f t="shared" si="224"/>
        <v>43871</v>
      </c>
      <c r="N2848" s="2">
        <f t="shared" si="225"/>
        <v>43871</v>
      </c>
    </row>
    <row r="2849" spans="1:14" x14ac:dyDescent="0.4">
      <c r="A2849" t="s">
        <v>265</v>
      </c>
      <c r="B2849">
        <v>2</v>
      </c>
      <c r="C2849" t="s">
        <v>17</v>
      </c>
      <c r="D2849" s="1">
        <v>43873</v>
      </c>
      <c r="E2849" s="2">
        <v>43873</v>
      </c>
      <c r="J2849" t="str">
        <f t="shared" si="221"/>
        <v>E0022</v>
      </c>
      <c r="K2849">
        <f t="shared" si="222"/>
        <v>2</v>
      </c>
      <c r="L2849" t="str">
        <f t="shared" si="223"/>
        <v>放射線治療</v>
      </c>
      <c r="M2849" s="1">
        <f t="shared" si="224"/>
        <v>43873</v>
      </c>
      <c r="N2849" s="2">
        <f t="shared" si="225"/>
        <v>43873</v>
      </c>
    </row>
    <row r="2850" spans="1:14" x14ac:dyDescent="0.4">
      <c r="A2850" t="s">
        <v>265</v>
      </c>
      <c r="B2850">
        <v>2</v>
      </c>
      <c r="C2850" t="s">
        <v>17</v>
      </c>
      <c r="D2850" s="1">
        <v>43874</v>
      </c>
      <c r="E2850" s="2">
        <v>43874</v>
      </c>
      <c r="J2850" t="str">
        <f t="shared" si="221"/>
        <v>E0022</v>
      </c>
      <c r="K2850">
        <f t="shared" si="222"/>
        <v>2</v>
      </c>
      <c r="L2850" t="str">
        <f t="shared" si="223"/>
        <v>放射線治療</v>
      </c>
      <c r="M2850" s="1">
        <f t="shared" si="224"/>
        <v>43874</v>
      </c>
      <c r="N2850" s="2">
        <f t="shared" si="225"/>
        <v>43874</v>
      </c>
    </row>
    <row r="2851" spans="1:14" x14ac:dyDescent="0.4">
      <c r="A2851" t="s">
        <v>265</v>
      </c>
      <c r="B2851">
        <v>2</v>
      </c>
      <c r="C2851" t="s">
        <v>17</v>
      </c>
      <c r="D2851" s="1">
        <v>43875</v>
      </c>
      <c r="E2851" s="2">
        <v>43875</v>
      </c>
      <c r="J2851" t="str">
        <f t="shared" si="221"/>
        <v>E0022</v>
      </c>
      <c r="K2851">
        <f t="shared" si="222"/>
        <v>2</v>
      </c>
      <c r="L2851" t="str">
        <f t="shared" si="223"/>
        <v>放射線治療</v>
      </c>
      <c r="M2851" s="1">
        <f t="shared" si="224"/>
        <v>43875</v>
      </c>
      <c r="N2851" s="2">
        <f t="shared" si="225"/>
        <v>43875</v>
      </c>
    </row>
    <row r="2852" spans="1:14" x14ac:dyDescent="0.4">
      <c r="A2852" t="s">
        <v>265</v>
      </c>
      <c r="B2852">
        <v>2</v>
      </c>
      <c r="C2852" t="s">
        <v>17</v>
      </c>
      <c r="D2852" s="1">
        <v>43878</v>
      </c>
      <c r="E2852" s="2">
        <v>43878</v>
      </c>
      <c r="J2852" t="str">
        <f t="shared" si="221"/>
        <v>E0022</v>
      </c>
      <c r="K2852">
        <f t="shared" si="222"/>
        <v>2</v>
      </c>
      <c r="L2852" t="str">
        <f t="shared" si="223"/>
        <v>放射線治療</v>
      </c>
      <c r="M2852" s="1">
        <f t="shared" si="224"/>
        <v>43878</v>
      </c>
      <c r="N2852" s="2">
        <f t="shared" si="225"/>
        <v>43878</v>
      </c>
    </row>
    <row r="2853" spans="1:14" x14ac:dyDescent="0.4">
      <c r="A2853" t="s">
        <v>265</v>
      </c>
      <c r="B2853">
        <v>2</v>
      </c>
      <c r="C2853" t="s">
        <v>17</v>
      </c>
      <c r="D2853" s="1">
        <v>43879</v>
      </c>
      <c r="E2853" s="2">
        <v>43879</v>
      </c>
      <c r="J2853" t="str">
        <f t="shared" si="221"/>
        <v>E0022</v>
      </c>
      <c r="K2853">
        <f t="shared" si="222"/>
        <v>2</v>
      </c>
      <c r="L2853" t="str">
        <f t="shared" si="223"/>
        <v>放射線治療</v>
      </c>
      <c r="M2853" s="1">
        <f t="shared" si="224"/>
        <v>43879</v>
      </c>
      <c r="N2853" s="2">
        <f t="shared" si="225"/>
        <v>43879</v>
      </c>
    </row>
    <row r="2854" spans="1:14" x14ac:dyDescent="0.4">
      <c r="A2854" t="s">
        <v>265</v>
      </c>
      <c r="B2854">
        <v>2</v>
      </c>
      <c r="C2854" t="s">
        <v>17</v>
      </c>
      <c r="D2854" s="1">
        <v>43880</v>
      </c>
      <c r="E2854" s="2">
        <v>43880</v>
      </c>
      <c r="J2854" t="str">
        <f t="shared" si="221"/>
        <v>E0022</v>
      </c>
      <c r="K2854">
        <f t="shared" si="222"/>
        <v>2</v>
      </c>
      <c r="L2854" t="str">
        <f t="shared" si="223"/>
        <v>放射線治療</v>
      </c>
      <c r="M2854" s="1">
        <f t="shared" si="224"/>
        <v>43880</v>
      </c>
      <c r="N2854" s="2">
        <f t="shared" si="225"/>
        <v>43880</v>
      </c>
    </row>
    <row r="2855" spans="1:14" x14ac:dyDescent="0.4">
      <c r="A2855" t="s">
        <v>265</v>
      </c>
      <c r="B2855">
        <v>2</v>
      </c>
      <c r="C2855" t="s">
        <v>17</v>
      </c>
      <c r="D2855" s="1">
        <v>43881</v>
      </c>
      <c r="E2855" s="2">
        <v>43881</v>
      </c>
      <c r="J2855" t="str">
        <f t="shared" si="221"/>
        <v>E0022</v>
      </c>
      <c r="K2855">
        <f t="shared" si="222"/>
        <v>2</v>
      </c>
      <c r="L2855" t="str">
        <f t="shared" si="223"/>
        <v>放射線治療</v>
      </c>
      <c r="M2855" s="1">
        <f t="shared" si="224"/>
        <v>43881</v>
      </c>
      <c r="N2855" s="2">
        <f t="shared" si="225"/>
        <v>43881</v>
      </c>
    </row>
    <row r="2856" spans="1:14" x14ac:dyDescent="0.4">
      <c r="A2856" t="s">
        <v>265</v>
      </c>
      <c r="B2856">
        <v>2</v>
      </c>
      <c r="C2856" t="s">
        <v>17</v>
      </c>
      <c r="D2856" s="1">
        <v>43882</v>
      </c>
      <c r="E2856" s="2">
        <v>43882</v>
      </c>
      <c r="J2856" t="str">
        <f t="shared" si="221"/>
        <v>E0022</v>
      </c>
      <c r="K2856">
        <f t="shared" si="222"/>
        <v>2</v>
      </c>
      <c r="L2856" t="str">
        <f t="shared" si="223"/>
        <v>放射線治療</v>
      </c>
      <c r="M2856" s="1">
        <f t="shared" si="224"/>
        <v>43882</v>
      </c>
      <c r="N2856" s="2">
        <f t="shared" si="225"/>
        <v>43882</v>
      </c>
    </row>
    <row r="2857" spans="1:14" x14ac:dyDescent="0.4">
      <c r="A2857" t="s">
        <v>265</v>
      </c>
      <c r="B2857">
        <v>2</v>
      </c>
      <c r="C2857" t="s">
        <v>17</v>
      </c>
      <c r="D2857" s="1">
        <v>43886</v>
      </c>
      <c r="E2857" s="2">
        <v>43886</v>
      </c>
      <c r="J2857" t="str">
        <f t="shared" si="221"/>
        <v>E0022</v>
      </c>
      <c r="K2857">
        <f t="shared" si="222"/>
        <v>2</v>
      </c>
      <c r="L2857" t="str">
        <f t="shared" si="223"/>
        <v>放射線治療</v>
      </c>
      <c r="M2857" s="1">
        <f t="shared" si="224"/>
        <v>43886</v>
      </c>
      <c r="N2857" s="2">
        <f t="shared" si="225"/>
        <v>43886</v>
      </c>
    </row>
    <row r="2858" spans="1:14" x14ac:dyDescent="0.4">
      <c r="A2858" t="s">
        <v>265</v>
      </c>
      <c r="B2858">
        <v>2</v>
      </c>
      <c r="C2858" t="s">
        <v>17</v>
      </c>
      <c r="D2858" s="1">
        <v>44286</v>
      </c>
      <c r="E2858" s="2">
        <v>44286</v>
      </c>
      <c r="J2858" t="str">
        <f t="shared" si="221"/>
        <v>E0022</v>
      </c>
      <c r="K2858">
        <f t="shared" si="222"/>
        <v>2</v>
      </c>
      <c r="L2858" t="str">
        <f t="shared" si="223"/>
        <v>放射線治療</v>
      </c>
      <c r="M2858" s="1">
        <f t="shared" si="224"/>
        <v>44286</v>
      </c>
      <c r="N2858" s="2">
        <f t="shared" si="225"/>
        <v>44286</v>
      </c>
    </row>
    <row r="2859" spans="1:14" x14ac:dyDescent="0.4">
      <c r="A2859" t="s">
        <v>266</v>
      </c>
      <c r="B2859">
        <v>1</v>
      </c>
      <c r="C2859" t="s">
        <v>6</v>
      </c>
      <c r="D2859" s="1">
        <v>44232</v>
      </c>
      <c r="E2859" s="2">
        <v>44232</v>
      </c>
      <c r="J2859" t="str">
        <f t="shared" si="221"/>
        <v>E0023</v>
      </c>
      <c r="K2859">
        <f t="shared" si="222"/>
        <v>1</v>
      </c>
      <c r="L2859" t="str">
        <f t="shared" si="223"/>
        <v>乾燥ＢＣＧ膀胱内用</v>
      </c>
      <c r="M2859" s="1">
        <f t="shared" si="224"/>
        <v>44232</v>
      </c>
      <c r="N2859" s="2">
        <f t="shared" si="225"/>
        <v>44232</v>
      </c>
    </row>
    <row r="2860" spans="1:14" x14ac:dyDescent="0.4">
      <c r="A2860" t="s">
        <v>266</v>
      </c>
      <c r="B2860">
        <v>1</v>
      </c>
      <c r="C2860" t="s">
        <v>6</v>
      </c>
      <c r="D2860" s="1">
        <v>44239</v>
      </c>
      <c r="E2860" s="2">
        <v>44239</v>
      </c>
      <c r="J2860" t="str">
        <f t="shared" si="221"/>
        <v>E0023</v>
      </c>
      <c r="K2860">
        <f t="shared" si="222"/>
        <v>1</v>
      </c>
      <c r="L2860" t="str">
        <f t="shared" si="223"/>
        <v>乾燥ＢＣＧ膀胱内用</v>
      </c>
      <c r="M2860" s="1">
        <f t="shared" si="224"/>
        <v>44239</v>
      </c>
      <c r="N2860" s="2">
        <f t="shared" si="225"/>
        <v>44239</v>
      </c>
    </row>
    <row r="2861" spans="1:14" x14ac:dyDescent="0.4">
      <c r="A2861" t="s">
        <v>266</v>
      </c>
      <c r="B2861">
        <v>1</v>
      </c>
      <c r="C2861" t="s">
        <v>6</v>
      </c>
      <c r="D2861" s="1">
        <v>44246</v>
      </c>
      <c r="E2861" s="2">
        <v>44246</v>
      </c>
      <c r="J2861" t="str">
        <f t="shared" si="221"/>
        <v>E0023</v>
      </c>
      <c r="K2861">
        <f t="shared" si="222"/>
        <v>1</v>
      </c>
      <c r="L2861" t="str">
        <f t="shared" si="223"/>
        <v>乾燥ＢＣＧ膀胱内用</v>
      </c>
      <c r="M2861" s="1">
        <f t="shared" si="224"/>
        <v>44246</v>
      </c>
      <c r="N2861" s="2">
        <f t="shared" si="225"/>
        <v>44246</v>
      </c>
    </row>
    <row r="2862" spans="1:14" x14ac:dyDescent="0.4">
      <c r="A2862" t="s">
        <v>266</v>
      </c>
      <c r="B2862">
        <v>1</v>
      </c>
      <c r="C2862" t="s">
        <v>6</v>
      </c>
      <c r="D2862" s="1">
        <v>44253</v>
      </c>
      <c r="E2862" s="2">
        <v>44253</v>
      </c>
      <c r="J2862" t="str">
        <f t="shared" si="221"/>
        <v>E0023</v>
      </c>
      <c r="K2862">
        <f t="shared" si="222"/>
        <v>1</v>
      </c>
      <c r="L2862" t="str">
        <f t="shared" si="223"/>
        <v>乾燥ＢＣＧ膀胱内用</v>
      </c>
      <c r="M2862" s="1">
        <f t="shared" si="224"/>
        <v>44253</v>
      </c>
      <c r="N2862" s="2">
        <f t="shared" si="225"/>
        <v>44253</v>
      </c>
    </row>
    <row r="2863" spans="1:14" x14ac:dyDescent="0.4">
      <c r="A2863" t="s">
        <v>266</v>
      </c>
      <c r="B2863">
        <v>1</v>
      </c>
      <c r="C2863" t="s">
        <v>6</v>
      </c>
      <c r="D2863" s="1">
        <v>44260</v>
      </c>
      <c r="E2863" s="2">
        <v>44260</v>
      </c>
      <c r="J2863" t="str">
        <f t="shared" si="221"/>
        <v>E0023</v>
      </c>
      <c r="K2863">
        <f t="shared" si="222"/>
        <v>1</v>
      </c>
      <c r="L2863" t="str">
        <f t="shared" si="223"/>
        <v>乾燥ＢＣＧ膀胱内用</v>
      </c>
      <c r="M2863" s="1">
        <f t="shared" si="224"/>
        <v>44260</v>
      </c>
      <c r="N2863" s="2">
        <f t="shared" si="225"/>
        <v>44260</v>
      </c>
    </row>
    <row r="2864" spans="1:14" x14ac:dyDescent="0.4">
      <c r="A2864" t="s">
        <v>266</v>
      </c>
      <c r="B2864">
        <v>1</v>
      </c>
      <c r="C2864" t="s">
        <v>6</v>
      </c>
      <c r="D2864" s="1">
        <v>44267</v>
      </c>
      <c r="E2864" s="2">
        <v>44267</v>
      </c>
      <c r="J2864" t="str">
        <f t="shared" si="221"/>
        <v>E0023</v>
      </c>
      <c r="K2864">
        <f t="shared" si="222"/>
        <v>1</v>
      </c>
      <c r="L2864" t="str">
        <f t="shared" si="223"/>
        <v>乾燥ＢＣＧ膀胱内用</v>
      </c>
      <c r="M2864" s="1">
        <f t="shared" si="224"/>
        <v>44267</v>
      </c>
      <c r="N2864" s="2">
        <f t="shared" si="225"/>
        <v>44267</v>
      </c>
    </row>
    <row r="2865" spans="1:14" x14ac:dyDescent="0.4">
      <c r="A2865" t="s">
        <v>266</v>
      </c>
      <c r="B2865">
        <v>2</v>
      </c>
      <c r="C2865" t="s">
        <v>259</v>
      </c>
      <c r="D2865" s="1">
        <v>44594</v>
      </c>
      <c r="E2865" s="2">
        <v>44594</v>
      </c>
      <c r="G2865" t="s">
        <v>427</v>
      </c>
      <c r="J2865" t="str">
        <f t="shared" si="221"/>
        <v>E0023</v>
      </c>
      <c r="K2865">
        <f t="shared" si="222"/>
        <v>2</v>
      </c>
      <c r="L2865" t="str">
        <f t="shared" si="223"/>
        <v>ピラルビシン塩酸塩</v>
      </c>
      <c r="M2865" s="1">
        <f t="shared" si="224"/>
        <v>44594</v>
      </c>
      <c r="N2865" s="2">
        <f t="shared" si="225"/>
        <v>44594</v>
      </c>
    </row>
    <row r="2866" spans="1:14" x14ac:dyDescent="0.4">
      <c r="A2866" t="s">
        <v>266</v>
      </c>
      <c r="B2866">
        <v>2</v>
      </c>
      <c r="C2866" t="s">
        <v>10</v>
      </c>
      <c r="D2866" s="1">
        <v>44594</v>
      </c>
      <c r="E2866" s="2">
        <v>44594</v>
      </c>
      <c r="J2866" t="str">
        <f t="shared" si="221"/>
        <v>E0023</v>
      </c>
      <c r="K2866">
        <f t="shared" si="222"/>
        <v>2</v>
      </c>
      <c r="L2866" t="str">
        <f t="shared" si="223"/>
        <v>膀胱悪性腫瘍手術（経尿道的手術）</v>
      </c>
      <c r="M2866" s="1">
        <f t="shared" si="224"/>
        <v>44594</v>
      </c>
      <c r="N2866" s="2">
        <f t="shared" si="225"/>
        <v>44594</v>
      </c>
    </row>
    <row r="2867" spans="1:14" x14ac:dyDescent="0.4">
      <c r="A2867" t="s">
        <v>266</v>
      </c>
      <c r="B2867">
        <v>3</v>
      </c>
      <c r="C2867" t="s">
        <v>10</v>
      </c>
      <c r="D2867" s="1">
        <v>44657</v>
      </c>
      <c r="E2867" s="2">
        <v>44657</v>
      </c>
      <c r="F2867">
        <v>2</v>
      </c>
      <c r="J2867" t="str">
        <f t="shared" si="221"/>
        <v>E0023</v>
      </c>
      <c r="K2867">
        <f t="shared" si="222"/>
        <v>2</v>
      </c>
      <c r="L2867" t="str">
        <f t="shared" si="223"/>
        <v>膀胱悪性腫瘍手術（経尿道的手術）</v>
      </c>
      <c r="M2867" s="1">
        <f t="shared" si="224"/>
        <v>44657</v>
      </c>
      <c r="N2867" s="2">
        <f t="shared" si="225"/>
        <v>44657</v>
      </c>
    </row>
    <row r="2868" spans="1:14" x14ac:dyDescent="0.4">
      <c r="A2868" t="s">
        <v>266</v>
      </c>
      <c r="B2868">
        <v>4</v>
      </c>
      <c r="C2868" t="s">
        <v>6</v>
      </c>
      <c r="D2868" s="1">
        <v>44701</v>
      </c>
      <c r="E2868" s="2">
        <v>44701</v>
      </c>
      <c r="F2868">
        <v>3</v>
      </c>
      <c r="J2868" t="str">
        <f t="shared" si="221"/>
        <v>E0023</v>
      </c>
      <c r="K2868">
        <f t="shared" si="222"/>
        <v>3</v>
      </c>
      <c r="L2868" t="str">
        <f t="shared" si="223"/>
        <v>乾燥ＢＣＧ膀胱内用</v>
      </c>
      <c r="M2868" s="1">
        <f t="shared" si="224"/>
        <v>44701</v>
      </c>
      <c r="N2868" s="2">
        <f t="shared" si="225"/>
        <v>44701</v>
      </c>
    </row>
    <row r="2869" spans="1:14" x14ac:dyDescent="0.4">
      <c r="A2869" t="s">
        <v>266</v>
      </c>
      <c r="B2869">
        <v>4</v>
      </c>
      <c r="C2869" t="s">
        <v>6</v>
      </c>
      <c r="D2869" s="1">
        <v>44708</v>
      </c>
      <c r="E2869" s="2">
        <v>44708</v>
      </c>
      <c r="F2869">
        <v>3</v>
      </c>
      <c r="J2869" t="str">
        <f t="shared" si="221"/>
        <v>E0023</v>
      </c>
      <c r="K2869">
        <f t="shared" si="222"/>
        <v>3</v>
      </c>
      <c r="L2869" t="str">
        <f t="shared" si="223"/>
        <v>乾燥ＢＣＧ膀胱内用</v>
      </c>
      <c r="M2869" s="1">
        <f t="shared" si="224"/>
        <v>44708</v>
      </c>
      <c r="N2869" s="2">
        <f t="shared" si="225"/>
        <v>44708</v>
      </c>
    </row>
    <row r="2870" spans="1:14" x14ac:dyDescent="0.4">
      <c r="A2870" t="s">
        <v>266</v>
      </c>
      <c r="B2870">
        <v>4</v>
      </c>
      <c r="C2870" t="s">
        <v>6</v>
      </c>
      <c r="D2870" s="1">
        <v>44715</v>
      </c>
      <c r="E2870" s="2">
        <v>44715</v>
      </c>
      <c r="F2870">
        <v>3</v>
      </c>
      <c r="J2870" t="str">
        <f t="shared" si="221"/>
        <v>E0023</v>
      </c>
      <c r="K2870">
        <f t="shared" si="222"/>
        <v>3</v>
      </c>
      <c r="L2870" t="str">
        <f t="shared" si="223"/>
        <v>乾燥ＢＣＧ膀胱内用</v>
      </c>
      <c r="M2870" s="1">
        <f t="shared" si="224"/>
        <v>44715</v>
      </c>
      <c r="N2870" s="2">
        <f t="shared" si="225"/>
        <v>44715</v>
      </c>
    </row>
    <row r="2871" spans="1:14" x14ac:dyDescent="0.4">
      <c r="A2871" t="s">
        <v>266</v>
      </c>
      <c r="B2871">
        <v>4</v>
      </c>
      <c r="C2871" t="s">
        <v>6</v>
      </c>
      <c r="D2871" s="1">
        <v>44729</v>
      </c>
      <c r="E2871" s="2">
        <v>44729</v>
      </c>
      <c r="F2871">
        <v>3</v>
      </c>
      <c r="J2871" t="str">
        <f t="shared" si="221"/>
        <v>E0023</v>
      </c>
      <c r="K2871">
        <f t="shared" si="222"/>
        <v>3</v>
      </c>
      <c r="L2871" t="str">
        <f t="shared" si="223"/>
        <v>乾燥ＢＣＧ膀胱内用</v>
      </c>
      <c r="M2871" s="1">
        <f t="shared" si="224"/>
        <v>44729</v>
      </c>
      <c r="N2871" s="2">
        <f t="shared" si="225"/>
        <v>44729</v>
      </c>
    </row>
    <row r="2872" spans="1:14" x14ac:dyDescent="0.4">
      <c r="A2872" t="s">
        <v>266</v>
      </c>
      <c r="B2872">
        <v>4</v>
      </c>
      <c r="C2872" t="s">
        <v>6</v>
      </c>
      <c r="D2872" s="1">
        <v>44736</v>
      </c>
      <c r="E2872" s="2">
        <v>44736</v>
      </c>
      <c r="F2872">
        <v>3</v>
      </c>
      <c r="J2872" t="str">
        <f t="shared" si="221"/>
        <v>E0023</v>
      </c>
      <c r="K2872">
        <f t="shared" si="222"/>
        <v>3</v>
      </c>
      <c r="L2872" t="str">
        <f t="shared" si="223"/>
        <v>乾燥ＢＣＧ膀胱内用</v>
      </c>
      <c r="M2872" s="1">
        <f t="shared" si="224"/>
        <v>44736</v>
      </c>
      <c r="N2872" s="2">
        <f t="shared" si="225"/>
        <v>44736</v>
      </c>
    </row>
    <row r="2873" spans="1:14" x14ac:dyDescent="0.4">
      <c r="A2873" t="s">
        <v>267</v>
      </c>
      <c r="B2873">
        <v>1</v>
      </c>
      <c r="C2873" t="s">
        <v>6</v>
      </c>
      <c r="D2873" s="1">
        <v>44048</v>
      </c>
      <c r="E2873" s="2">
        <v>44048</v>
      </c>
      <c r="J2873" t="str">
        <f t="shared" si="221"/>
        <v>E0024</v>
      </c>
      <c r="K2873">
        <f t="shared" si="222"/>
        <v>1</v>
      </c>
      <c r="L2873" t="str">
        <f t="shared" si="223"/>
        <v>乾燥ＢＣＧ膀胱内用</v>
      </c>
      <c r="M2873" s="1">
        <f t="shared" si="224"/>
        <v>44048</v>
      </c>
      <c r="N2873" s="2">
        <f t="shared" si="225"/>
        <v>44048</v>
      </c>
    </row>
    <row r="2874" spans="1:14" x14ac:dyDescent="0.4">
      <c r="A2874" t="s">
        <v>267</v>
      </c>
      <c r="B2874">
        <v>1</v>
      </c>
      <c r="C2874" t="s">
        <v>6</v>
      </c>
      <c r="D2874" s="1">
        <v>44055</v>
      </c>
      <c r="E2874" s="2">
        <v>44055</v>
      </c>
      <c r="J2874" t="str">
        <f t="shared" si="221"/>
        <v>E0024</v>
      </c>
      <c r="K2874">
        <f t="shared" si="222"/>
        <v>1</v>
      </c>
      <c r="L2874" t="str">
        <f t="shared" si="223"/>
        <v>乾燥ＢＣＧ膀胱内用</v>
      </c>
      <c r="M2874" s="1">
        <f t="shared" si="224"/>
        <v>44055</v>
      </c>
      <c r="N2874" s="2">
        <f t="shared" si="225"/>
        <v>44055</v>
      </c>
    </row>
    <row r="2875" spans="1:14" x14ac:dyDescent="0.4">
      <c r="A2875" t="s">
        <v>267</v>
      </c>
      <c r="B2875">
        <v>1</v>
      </c>
      <c r="C2875" t="s">
        <v>6</v>
      </c>
      <c r="D2875" s="1">
        <v>44062</v>
      </c>
      <c r="E2875" s="2">
        <v>44062</v>
      </c>
      <c r="J2875" t="str">
        <f t="shared" si="221"/>
        <v>E0024</v>
      </c>
      <c r="K2875">
        <f t="shared" si="222"/>
        <v>1</v>
      </c>
      <c r="L2875" t="str">
        <f t="shared" si="223"/>
        <v>乾燥ＢＣＧ膀胱内用</v>
      </c>
      <c r="M2875" s="1">
        <f t="shared" si="224"/>
        <v>44062</v>
      </c>
      <c r="N2875" s="2">
        <f t="shared" si="225"/>
        <v>44062</v>
      </c>
    </row>
    <row r="2876" spans="1:14" x14ac:dyDescent="0.4">
      <c r="A2876" t="s">
        <v>267</v>
      </c>
      <c r="B2876">
        <v>1</v>
      </c>
      <c r="C2876" t="s">
        <v>6</v>
      </c>
      <c r="D2876" s="1">
        <v>44069</v>
      </c>
      <c r="E2876" s="2">
        <v>44069</v>
      </c>
      <c r="J2876" t="str">
        <f t="shared" si="221"/>
        <v>E0024</v>
      </c>
      <c r="K2876">
        <f t="shared" si="222"/>
        <v>1</v>
      </c>
      <c r="L2876" t="str">
        <f t="shared" si="223"/>
        <v>乾燥ＢＣＧ膀胱内用</v>
      </c>
      <c r="M2876" s="1">
        <f t="shared" si="224"/>
        <v>44069</v>
      </c>
      <c r="N2876" s="2">
        <f t="shared" si="225"/>
        <v>44069</v>
      </c>
    </row>
    <row r="2877" spans="1:14" x14ac:dyDescent="0.4">
      <c r="A2877" t="s">
        <v>267</v>
      </c>
      <c r="B2877">
        <v>1</v>
      </c>
      <c r="C2877" t="s">
        <v>6</v>
      </c>
      <c r="D2877" s="1">
        <v>44076</v>
      </c>
      <c r="E2877" s="2">
        <v>44076</v>
      </c>
      <c r="J2877" t="str">
        <f t="shared" si="221"/>
        <v>E0024</v>
      </c>
      <c r="K2877">
        <f t="shared" si="222"/>
        <v>1</v>
      </c>
      <c r="L2877" t="str">
        <f t="shared" si="223"/>
        <v>乾燥ＢＣＧ膀胱内用</v>
      </c>
      <c r="M2877" s="1">
        <f t="shared" si="224"/>
        <v>44076</v>
      </c>
      <c r="N2877" s="2">
        <f t="shared" si="225"/>
        <v>44076</v>
      </c>
    </row>
    <row r="2878" spans="1:14" x14ac:dyDescent="0.4">
      <c r="A2878" t="s">
        <v>267</v>
      </c>
      <c r="B2878">
        <v>1</v>
      </c>
      <c r="C2878" t="s">
        <v>6</v>
      </c>
      <c r="D2878" s="1">
        <v>44083</v>
      </c>
      <c r="E2878" s="2">
        <v>44083</v>
      </c>
      <c r="J2878" t="str">
        <f t="shared" si="221"/>
        <v>E0024</v>
      </c>
      <c r="K2878">
        <f t="shared" si="222"/>
        <v>1</v>
      </c>
      <c r="L2878" t="str">
        <f t="shared" si="223"/>
        <v>乾燥ＢＣＧ膀胱内用</v>
      </c>
      <c r="M2878" s="1">
        <f t="shared" si="224"/>
        <v>44083</v>
      </c>
      <c r="N2878" s="2">
        <f t="shared" si="225"/>
        <v>44083</v>
      </c>
    </row>
    <row r="2879" spans="1:14" x14ac:dyDescent="0.4">
      <c r="A2879" t="s">
        <v>267</v>
      </c>
      <c r="B2879">
        <v>2</v>
      </c>
      <c r="C2879" t="s">
        <v>6</v>
      </c>
      <c r="D2879" s="1">
        <v>44153</v>
      </c>
      <c r="E2879" s="2">
        <v>44153</v>
      </c>
      <c r="J2879" t="str">
        <f t="shared" si="221"/>
        <v>E0024</v>
      </c>
      <c r="K2879">
        <f t="shared" si="222"/>
        <v>2</v>
      </c>
      <c r="L2879" t="str">
        <f t="shared" si="223"/>
        <v>乾燥ＢＣＧ膀胱内用</v>
      </c>
      <c r="M2879" s="1">
        <f t="shared" si="224"/>
        <v>44153</v>
      </c>
      <c r="N2879" s="2">
        <f t="shared" si="225"/>
        <v>44153</v>
      </c>
    </row>
    <row r="2880" spans="1:14" x14ac:dyDescent="0.4">
      <c r="A2880" t="s">
        <v>268</v>
      </c>
      <c r="B2880">
        <v>1</v>
      </c>
      <c r="C2880" t="s">
        <v>6</v>
      </c>
      <c r="D2880" s="1">
        <v>44426</v>
      </c>
      <c r="E2880" s="2">
        <v>44426</v>
      </c>
      <c r="J2880" t="str">
        <f t="shared" si="221"/>
        <v>E0025</v>
      </c>
      <c r="K2880">
        <f t="shared" si="222"/>
        <v>1</v>
      </c>
      <c r="L2880" t="str">
        <f t="shared" si="223"/>
        <v>乾燥ＢＣＧ膀胱内用</v>
      </c>
      <c r="M2880" s="1">
        <f t="shared" si="224"/>
        <v>44426</v>
      </c>
      <c r="N2880" s="2">
        <f t="shared" si="225"/>
        <v>44426</v>
      </c>
    </row>
    <row r="2881" spans="1:14" x14ac:dyDescent="0.4">
      <c r="A2881" t="s">
        <v>268</v>
      </c>
      <c r="B2881">
        <v>1</v>
      </c>
      <c r="C2881" t="s">
        <v>6</v>
      </c>
      <c r="D2881" s="1">
        <v>44433</v>
      </c>
      <c r="E2881" s="2">
        <v>44433</v>
      </c>
      <c r="J2881" t="str">
        <f t="shared" si="221"/>
        <v>E0025</v>
      </c>
      <c r="K2881">
        <f t="shared" si="222"/>
        <v>1</v>
      </c>
      <c r="L2881" t="str">
        <f t="shared" si="223"/>
        <v>乾燥ＢＣＧ膀胱内用</v>
      </c>
      <c r="M2881" s="1">
        <f t="shared" si="224"/>
        <v>44433</v>
      </c>
      <c r="N2881" s="2">
        <f t="shared" si="225"/>
        <v>44433</v>
      </c>
    </row>
    <row r="2882" spans="1:14" x14ac:dyDescent="0.4">
      <c r="A2882" t="s">
        <v>268</v>
      </c>
      <c r="B2882">
        <v>1</v>
      </c>
      <c r="C2882" t="s">
        <v>6</v>
      </c>
      <c r="D2882" s="1">
        <v>44440</v>
      </c>
      <c r="E2882" s="2">
        <v>44440</v>
      </c>
      <c r="J2882" t="str">
        <f t="shared" si="221"/>
        <v>E0025</v>
      </c>
      <c r="K2882">
        <f t="shared" si="222"/>
        <v>1</v>
      </c>
      <c r="L2882" t="str">
        <f t="shared" si="223"/>
        <v>乾燥ＢＣＧ膀胱内用</v>
      </c>
      <c r="M2882" s="1">
        <f t="shared" si="224"/>
        <v>44440</v>
      </c>
      <c r="N2882" s="2">
        <f t="shared" si="225"/>
        <v>44440</v>
      </c>
    </row>
    <row r="2883" spans="1:14" x14ac:dyDescent="0.4">
      <c r="A2883" t="s">
        <v>268</v>
      </c>
      <c r="B2883">
        <v>1</v>
      </c>
      <c r="C2883" t="s">
        <v>6</v>
      </c>
      <c r="D2883" s="1">
        <v>44447</v>
      </c>
      <c r="E2883" s="2">
        <v>44447</v>
      </c>
      <c r="J2883" t="str">
        <f t="shared" ref="J2883:J2946" si="226">A2883</f>
        <v>E0025</v>
      </c>
      <c r="K2883">
        <f t="shared" ref="K2883:K2946" si="227">IF(F2883&lt;&gt;"",F2883,B2883)</f>
        <v>1</v>
      </c>
      <c r="L2883" t="str">
        <f t="shared" ref="L2883:L2946" si="228">C2883</f>
        <v>乾燥ＢＣＧ膀胱内用</v>
      </c>
      <c r="M2883" s="1">
        <f t="shared" ref="M2883:M2946" si="229">D2883</f>
        <v>44447</v>
      </c>
      <c r="N2883" s="2">
        <f t="shared" ref="N2883:N2946" si="230">E2883</f>
        <v>44447</v>
      </c>
    </row>
    <row r="2884" spans="1:14" x14ac:dyDescent="0.4">
      <c r="A2884" t="s">
        <v>268</v>
      </c>
      <c r="B2884">
        <v>1</v>
      </c>
      <c r="C2884" t="s">
        <v>6</v>
      </c>
      <c r="D2884" s="1">
        <v>44454</v>
      </c>
      <c r="E2884" s="2">
        <v>44454</v>
      </c>
      <c r="J2884" t="str">
        <f t="shared" si="226"/>
        <v>E0025</v>
      </c>
      <c r="K2884">
        <f t="shared" si="227"/>
        <v>1</v>
      </c>
      <c r="L2884" t="str">
        <f t="shared" si="228"/>
        <v>乾燥ＢＣＧ膀胱内用</v>
      </c>
      <c r="M2884" s="1">
        <f t="shared" si="229"/>
        <v>44454</v>
      </c>
      <c r="N2884" s="2">
        <f t="shared" si="230"/>
        <v>44454</v>
      </c>
    </row>
    <row r="2885" spans="1:14" x14ac:dyDescent="0.4">
      <c r="A2885" t="s">
        <v>268</v>
      </c>
      <c r="B2885">
        <v>1</v>
      </c>
      <c r="C2885" t="s">
        <v>6</v>
      </c>
      <c r="D2885" s="1">
        <v>44461</v>
      </c>
      <c r="E2885" s="2">
        <v>44461</v>
      </c>
      <c r="J2885" t="str">
        <f t="shared" si="226"/>
        <v>E0025</v>
      </c>
      <c r="K2885">
        <f t="shared" si="227"/>
        <v>1</v>
      </c>
      <c r="L2885" t="str">
        <f t="shared" si="228"/>
        <v>乾燥ＢＣＧ膀胱内用</v>
      </c>
      <c r="M2885" s="1">
        <f t="shared" si="229"/>
        <v>44461</v>
      </c>
      <c r="N2885" s="2">
        <f t="shared" si="230"/>
        <v>44461</v>
      </c>
    </row>
    <row r="2886" spans="1:14" x14ac:dyDescent="0.4">
      <c r="A2886" t="s">
        <v>268</v>
      </c>
      <c r="B2886">
        <v>2</v>
      </c>
      <c r="C2886" t="s">
        <v>10</v>
      </c>
      <c r="D2886" s="1">
        <v>44539</v>
      </c>
      <c r="E2886" s="2">
        <v>44539</v>
      </c>
      <c r="J2886" t="str">
        <f t="shared" si="226"/>
        <v>E0025</v>
      </c>
      <c r="K2886">
        <f t="shared" si="227"/>
        <v>2</v>
      </c>
      <c r="L2886" t="str">
        <f t="shared" si="228"/>
        <v>膀胱悪性腫瘍手術（経尿道的手術）</v>
      </c>
      <c r="M2886" s="1">
        <f t="shared" si="229"/>
        <v>44539</v>
      </c>
      <c r="N2886" s="2">
        <f t="shared" si="230"/>
        <v>44539</v>
      </c>
    </row>
    <row r="2887" spans="1:14" x14ac:dyDescent="0.4">
      <c r="A2887" t="s">
        <v>268</v>
      </c>
      <c r="B2887">
        <v>3</v>
      </c>
      <c r="C2887" t="s">
        <v>6</v>
      </c>
      <c r="D2887" s="1">
        <v>44575</v>
      </c>
      <c r="E2887" s="2">
        <v>44575</v>
      </c>
      <c r="J2887" t="str">
        <f t="shared" si="226"/>
        <v>E0025</v>
      </c>
      <c r="K2887">
        <f t="shared" si="227"/>
        <v>3</v>
      </c>
      <c r="L2887" t="str">
        <f t="shared" si="228"/>
        <v>乾燥ＢＣＧ膀胱内用</v>
      </c>
      <c r="M2887" s="1">
        <f t="shared" si="229"/>
        <v>44575</v>
      </c>
      <c r="N2887" s="2">
        <f t="shared" si="230"/>
        <v>44575</v>
      </c>
    </row>
    <row r="2888" spans="1:14" x14ac:dyDescent="0.4">
      <c r="A2888" t="s">
        <v>268</v>
      </c>
      <c r="B2888">
        <v>3</v>
      </c>
      <c r="C2888" t="s">
        <v>6</v>
      </c>
      <c r="D2888" s="1">
        <v>44582</v>
      </c>
      <c r="E2888" s="2">
        <v>44582</v>
      </c>
      <c r="J2888" t="str">
        <f t="shared" si="226"/>
        <v>E0025</v>
      </c>
      <c r="K2888">
        <f t="shared" si="227"/>
        <v>3</v>
      </c>
      <c r="L2888" t="str">
        <f t="shared" si="228"/>
        <v>乾燥ＢＣＧ膀胱内用</v>
      </c>
      <c r="M2888" s="1">
        <f t="shared" si="229"/>
        <v>44582</v>
      </c>
      <c r="N2888" s="2">
        <f t="shared" si="230"/>
        <v>44582</v>
      </c>
    </row>
    <row r="2889" spans="1:14" x14ac:dyDescent="0.4">
      <c r="A2889" t="s">
        <v>268</v>
      </c>
      <c r="B2889">
        <v>3</v>
      </c>
      <c r="C2889" t="s">
        <v>6</v>
      </c>
      <c r="D2889" s="1">
        <v>44589</v>
      </c>
      <c r="E2889" s="2">
        <v>44589</v>
      </c>
      <c r="J2889" t="str">
        <f t="shared" si="226"/>
        <v>E0025</v>
      </c>
      <c r="K2889">
        <f t="shared" si="227"/>
        <v>3</v>
      </c>
      <c r="L2889" t="str">
        <f t="shared" si="228"/>
        <v>乾燥ＢＣＧ膀胱内用</v>
      </c>
      <c r="M2889" s="1">
        <f t="shared" si="229"/>
        <v>44589</v>
      </c>
      <c r="N2889" s="2">
        <f t="shared" si="230"/>
        <v>44589</v>
      </c>
    </row>
    <row r="2890" spans="1:14" x14ac:dyDescent="0.4">
      <c r="A2890" t="s">
        <v>268</v>
      </c>
      <c r="B2890">
        <v>3</v>
      </c>
      <c r="C2890" t="s">
        <v>6</v>
      </c>
      <c r="D2890" s="1">
        <v>44596</v>
      </c>
      <c r="E2890" s="2">
        <v>44596</v>
      </c>
      <c r="J2890" t="str">
        <f t="shared" si="226"/>
        <v>E0025</v>
      </c>
      <c r="K2890">
        <f t="shared" si="227"/>
        <v>3</v>
      </c>
      <c r="L2890" t="str">
        <f t="shared" si="228"/>
        <v>乾燥ＢＣＧ膀胱内用</v>
      </c>
      <c r="M2890" s="1">
        <f t="shared" si="229"/>
        <v>44596</v>
      </c>
      <c r="N2890" s="2">
        <f t="shared" si="230"/>
        <v>44596</v>
      </c>
    </row>
    <row r="2891" spans="1:14" x14ac:dyDescent="0.4">
      <c r="A2891" t="s">
        <v>268</v>
      </c>
      <c r="B2891">
        <v>3</v>
      </c>
      <c r="C2891" t="s">
        <v>6</v>
      </c>
      <c r="D2891" s="1">
        <v>44610</v>
      </c>
      <c r="E2891" s="2">
        <v>44610</v>
      </c>
      <c r="J2891" t="str">
        <f t="shared" si="226"/>
        <v>E0025</v>
      </c>
      <c r="K2891">
        <f t="shared" si="227"/>
        <v>3</v>
      </c>
      <c r="L2891" t="str">
        <f t="shared" si="228"/>
        <v>乾燥ＢＣＧ膀胱内用</v>
      </c>
      <c r="M2891" s="1">
        <f t="shared" si="229"/>
        <v>44610</v>
      </c>
      <c r="N2891" s="2">
        <f t="shared" si="230"/>
        <v>44610</v>
      </c>
    </row>
    <row r="2892" spans="1:14" x14ac:dyDescent="0.4">
      <c r="A2892" t="s">
        <v>269</v>
      </c>
      <c r="B2892">
        <v>1</v>
      </c>
      <c r="C2892" t="s">
        <v>6</v>
      </c>
      <c r="D2892" s="1">
        <v>44272</v>
      </c>
      <c r="E2892" s="2">
        <v>44272</v>
      </c>
      <c r="J2892" t="str">
        <f t="shared" si="226"/>
        <v>E0026</v>
      </c>
      <c r="K2892">
        <f t="shared" si="227"/>
        <v>1</v>
      </c>
      <c r="L2892" t="str">
        <f t="shared" si="228"/>
        <v>乾燥ＢＣＧ膀胱内用</v>
      </c>
      <c r="M2892" s="1">
        <f t="shared" si="229"/>
        <v>44272</v>
      </c>
      <c r="N2892" s="2">
        <f t="shared" si="230"/>
        <v>44272</v>
      </c>
    </row>
    <row r="2893" spans="1:14" x14ac:dyDescent="0.4">
      <c r="A2893" t="s">
        <v>269</v>
      </c>
      <c r="B2893">
        <v>1</v>
      </c>
      <c r="C2893" t="s">
        <v>6</v>
      </c>
      <c r="D2893" s="1">
        <v>44279</v>
      </c>
      <c r="E2893" s="2">
        <v>44279</v>
      </c>
      <c r="J2893" t="str">
        <f t="shared" si="226"/>
        <v>E0026</v>
      </c>
      <c r="K2893">
        <f t="shared" si="227"/>
        <v>1</v>
      </c>
      <c r="L2893" t="str">
        <f t="shared" si="228"/>
        <v>乾燥ＢＣＧ膀胱内用</v>
      </c>
      <c r="M2893" s="1">
        <f t="shared" si="229"/>
        <v>44279</v>
      </c>
      <c r="N2893" s="2">
        <f t="shared" si="230"/>
        <v>44279</v>
      </c>
    </row>
    <row r="2894" spans="1:14" x14ac:dyDescent="0.4">
      <c r="A2894" t="s">
        <v>269</v>
      </c>
      <c r="B2894">
        <v>1</v>
      </c>
      <c r="C2894" t="s">
        <v>6</v>
      </c>
      <c r="D2894" s="1">
        <v>44286</v>
      </c>
      <c r="E2894" s="2">
        <v>44286</v>
      </c>
      <c r="J2894" t="str">
        <f t="shared" si="226"/>
        <v>E0026</v>
      </c>
      <c r="K2894">
        <f t="shared" si="227"/>
        <v>1</v>
      </c>
      <c r="L2894" t="str">
        <f t="shared" si="228"/>
        <v>乾燥ＢＣＧ膀胱内用</v>
      </c>
      <c r="M2894" s="1">
        <f t="shared" si="229"/>
        <v>44286</v>
      </c>
      <c r="N2894" s="2">
        <f t="shared" si="230"/>
        <v>44286</v>
      </c>
    </row>
    <row r="2895" spans="1:14" x14ac:dyDescent="0.4">
      <c r="A2895" t="s">
        <v>269</v>
      </c>
      <c r="B2895">
        <v>1</v>
      </c>
      <c r="C2895" t="s">
        <v>6</v>
      </c>
      <c r="D2895" s="1">
        <v>44293</v>
      </c>
      <c r="E2895" s="2">
        <v>44293</v>
      </c>
      <c r="J2895" t="str">
        <f t="shared" si="226"/>
        <v>E0026</v>
      </c>
      <c r="K2895">
        <f t="shared" si="227"/>
        <v>1</v>
      </c>
      <c r="L2895" t="str">
        <f t="shared" si="228"/>
        <v>乾燥ＢＣＧ膀胱内用</v>
      </c>
      <c r="M2895" s="1">
        <f t="shared" si="229"/>
        <v>44293</v>
      </c>
      <c r="N2895" s="2">
        <f t="shared" si="230"/>
        <v>44293</v>
      </c>
    </row>
    <row r="2896" spans="1:14" x14ac:dyDescent="0.4">
      <c r="A2896" t="s">
        <v>269</v>
      </c>
      <c r="B2896">
        <v>1</v>
      </c>
      <c r="C2896" t="s">
        <v>6</v>
      </c>
      <c r="D2896" s="1">
        <v>44300</v>
      </c>
      <c r="E2896" s="2">
        <v>44300</v>
      </c>
      <c r="J2896" t="str">
        <f t="shared" si="226"/>
        <v>E0026</v>
      </c>
      <c r="K2896">
        <f t="shared" si="227"/>
        <v>1</v>
      </c>
      <c r="L2896" t="str">
        <f t="shared" si="228"/>
        <v>乾燥ＢＣＧ膀胱内用</v>
      </c>
      <c r="M2896" s="1">
        <f t="shared" si="229"/>
        <v>44300</v>
      </c>
      <c r="N2896" s="2">
        <f t="shared" si="230"/>
        <v>44300</v>
      </c>
    </row>
    <row r="2897" spans="1:14" x14ac:dyDescent="0.4">
      <c r="A2897" t="s">
        <v>269</v>
      </c>
      <c r="B2897">
        <v>1</v>
      </c>
      <c r="C2897" t="s">
        <v>6</v>
      </c>
      <c r="D2897" s="1">
        <v>44307</v>
      </c>
      <c r="E2897" s="2">
        <v>44307</v>
      </c>
      <c r="J2897" t="str">
        <f t="shared" si="226"/>
        <v>E0026</v>
      </c>
      <c r="K2897">
        <f t="shared" si="227"/>
        <v>1</v>
      </c>
      <c r="L2897" t="str">
        <f t="shared" si="228"/>
        <v>乾燥ＢＣＧ膀胱内用</v>
      </c>
      <c r="M2897" s="1">
        <f t="shared" si="229"/>
        <v>44307</v>
      </c>
      <c r="N2897" s="2">
        <f t="shared" si="230"/>
        <v>44307</v>
      </c>
    </row>
    <row r="2898" spans="1:14" x14ac:dyDescent="0.4">
      <c r="A2898" t="s">
        <v>269</v>
      </c>
      <c r="B2898">
        <v>2</v>
      </c>
      <c r="C2898" t="s">
        <v>259</v>
      </c>
      <c r="D2898" s="1">
        <v>44463</v>
      </c>
      <c r="E2898" s="2">
        <v>44463</v>
      </c>
      <c r="J2898" t="str">
        <f t="shared" si="226"/>
        <v>E0026</v>
      </c>
      <c r="K2898">
        <f t="shared" si="227"/>
        <v>2</v>
      </c>
      <c r="L2898" t="str">
        <f t="shared" si="228"/>
        <v>ピラルビシン塩酸塩</v>
      </c>
      <c r="M2898" s="1">
        <f t="shared" si="229"/>
        <v>44463</v>
      </c>
      <c r="N2898" s="2">
        <f t="shared" si="230"/>
        <v>44463</v>
      </c>
    </row>
    <row r="2899" spans="1:14" x14ac:dyDescent="0.4">
      <c r="A2899" t="s">
        <v>269</v>
      </c>
      <c r="B2899">
        <v>2</v>
      </c>
      <c r="C2899" t="s">
        <v>10</v>
      </c>
      <c r="D2899" s="1">
        <v>44463</v>
      </c>
      <c r="E2899" s="2">
        <v>44463</v>
      </c>
      <c r="J2899" t="str">
        <f t="shared" si="226"/>
        <v>E0026</v>
      </c>
      <c r="K2899">
        <f t="shared" si="227"/>
        <v>2</v>
      </c>
      <c r="L2899" t="str">
        <f t="shared" si="228"/>
        <v>膀胱悪性腫瘍手術（経尿道的手術）</v>
      </c>
      <c r="M2899" s="1">
        <f t="shared" si="229"/>
        <v>44463</v>
      </c>
      <c r="N2899" s="2">
        <f t="shared" si="230"/>
        <v>44463</v>
      </c>
    </row>
    <row r="2900" spans="1:14" x14ac:dyDescent="0.4">
      <c r="A2900" t="s">
        <v>269</v>
      </c>
      <c r="B2900">
        <v>3</v>
      </c>
      <c r="C2900" t="s">
        <v>6</v>
      </c>
      <c r="D2900" s="1">
        <v>44496</v>
      </c>
      <c r="E2900" s="2">
        <v>44496</v>
      </c>
      <c r="J2900" t="str">
        <f t="shared" si="226"/>
        <v>E0026</v>
      </c>
      <c r="K2900">
        <f t="shared" si="227"/>
        <v>3</v>
      </c>
      <c r="L2900" t="str">
        <f t="shared" si="228"/>
        <v>乾燥ＢＣＧ膀胱内用</v>
      </c>
      <c r="M2900" s="1">
        <f t="shared" si="229"/>
        <v>44496</v>
      </c>
      <c r="N2900" s="2">
        <f t="shared" si="230"/>
        <v>44496</v>
      </c>
    </row>
    <row r="2901" spans="1:14" x14ac:dyDescent="0.4">
      <c r="A2901" t="s">
        <v>269</v>
      </c>
      <c r="B2901">
        <v>3</v>
      </c>
      <c r="C2901" t="s">
        <v>6</v>
      </c>
      <c r="D2901" s="1">
        <v>44510</v>
      </c>
      <c r="E2901" s="2">
        <v>44510</v>
      </c>
      <c r="J2901" t="str">
        <f t="shared" si="226"/>
        <v>E0026</v>
      </c>
      <c r="K2901">
        <f t="shared" si="227"/>
        <v>3</v>
      </c>
      <c r="L2901" t="str">
        <f t="shared" si="228"/>
        <v>乾燥ＢＣＧ膀胱内用</v>
      </c>
      <c r="M2901" s="1">
        <f t="shared" si="229"/>
        <v>44510</v>
      </c>
      <c r="N2901" s="2">
        <f t="shared" si="230"/>
        <v>44510</v>
      </c>
    </row>
    <row r="2902" spans="1:14" x14ac:dyDescent="0.4">
      <c r="A2902" t="s">
        <v>269</v>
      </c>
      <c r="B2902">
        <v>3</v>
      </c>
      <c r="C2902" t="s">
        <v>6</v>
      </c>
      <c r="D2902" s="1">
        <v>44517</v>
      </c>
      <c r="E2902" s="2">
        <v>44517</v>
      </c>
      <c r="J2902" t="str">
        <f t="shared" si="226"/>
        <v>E0026</v>
      </c>
      <c r="K2902">
        <f t="shared" si="227"/>
        <v>3</v>
      </c>
      <c r="L2902" t="str">
        <f t="shared" si="228"/>
        <v>乾燥ＢＣＧ膀胱内用</v>
      </c>
      <c r="M2902" s="1">
        <f t="shared" si="229"/>
        <v>44517</v>
      </c>
      <c r="N2902" s="2">
        <f t="shared" si="230"/>
        <v>44517</v>
      </c>
    </row>
    <row r="2903" spans="1:14" x14ac:dyDescent="0.4">
      <c r="A2903" t="s">
        <v>269</v>
      </c>
      <c r="B2903">
        <v>3</v>
      </c>
      <c r="C2903" t="s">
        <v>6</v>
      </c>
      <c r="D2903" s="1">
        <v>44594</v>
      </c>
      <c r="E2903" s="2">
        <v>44594</v>
      </c>
      <c r="J2903" t="str">
        <f t="shared" si="226"/>
        <v>E0026</v>
      </c>
      <c r="K2903">
        <f t="shared" si="227"/>
        <v>3</v>
      </c>
      <c r="L2903" t="str">
        <f t="shared" si="228"/>
        <v>乾燥ＢＣＧ膀胱内用</v>
      </c>
      <c r="M2903" s="1">
        <f t="shared" si="229"/>
        <v>44594</v>
      </c>
      <c r="N2903" s="2">
        <f t="shared" si="230"/>
        <v>44594</v>
      </c>
    </row>
    <row r="2904" spans="1:14" x14ac:dyDescent="0.4">
      <c r="A2904" t="s">
        <v>269</v>
      </c>
      <c r="B2904">
        <v>3</v>
      </c>
      <c r="C2904" t="s">
        <v>6</v>
      </c>
      <c r="D2904" s="1">
        <v>44601</v>
      </c>
      <c r="E2904" s="2">
        <v>44601</v>
      </c>
      <c r="J2904" t="str">
        <f t="shared" si="226"/>
        <v>E0026</v>
      </c>
      <c r="K2904">
        <f t="shared" si="227"/>
        <v>3</v>
      </c>
      <c r="L2904" t="str">
        <f t="shared" si="228"/>
        <v>乾燥ＢＣＧ膀胱内用</v>
      </c>
      <c r="M2904" s="1">
        <f t="shared" si="229"/>
        <v>44601</v>
      </c>
      <c r="N2904" s="2">
        <f t="shared" si="230"/>
        <v>44601</v>
      </c>
    </row>
    <row r="2905" spans="1:14" x14ac:dyDescent="0.4">
      <c r="A2905" t="s">
        <v>269</v>
      </c>
      <c r="B2905">
        <v>3</v>
      </c>
      <c r="C2905" t="s">
        <v>6</v>
      </c>
      <c r="D2905" s="1">
        <v>44608</v>
      </c>
      <c r="E2905" s="2">
        <v>44608</v>
      </c>
      <c r="J2905" t="str">
        <f t="shared" si="226"/>
        <v>E0026</v>
      </c>
      <c r="K2905">
        <f t="shared" si="227"/>
        <v>3</v>
      </c>
      <c r="L2905" t="str">
        <f t="shared" si="228"/>
        <v>乾燥ＢＣＧ膀胱内用</v>
      </c>
      <c r="M2905" s="1">
        <f t="shared" si="229"/>
        <v>44608</v>
      </c>
      <c r="N2905" s="2">
        <f t="shared" si="230"/>
        <v>44608</v>
      </c>
    </row>
    <row r="2906" spans="1:14" x14ac:dyDescent="0.4">
      <c r="A2906" t="s">
        <v>269</v>
      </c>
      <c r="B2906">
        <v>3</v>
      </c>
      <c r="C2906" t="s">
        <v>6</v>
      </c>
      <c r="D2906" s="1">
        <v>44720</v>
      </c>
      <c r="E2906" s="2">
        <v>44720</v>
      </c>
      <c r="J2906" t="str">
        <f t="shared" si="226"/>
        <v>E0026</v>
      </c>
      <c r="K2906">
        <f t="shared" si="227"/>
        <v>3</v>
      </c>
      <c r="L2906" t="str">
        <f t="shared" si="228"/>
        <v>乾燥ＢＣＧ膀胱内用</v>
      </c>
      <c r="M2906" s="1">
        <f t="shared" si="229"/>
        <v>44720</v>
      </c>
      <c r="N2906" s="2">
        <f t="shared" si="230"/>
        <v>44720</v>
      </c>
    </row>
    <row r="2907" spans="1:14" x14ac:dyDescent="0.4">
      <c r="A2907" t="s">
        <v>269</v>
      </c>
      <c r="B2907">
        <v>3</v>
      </c>
      <c r="C2907" t="s">
        <v>6</v>
      </c>
      <c r="D2907" s="1">
        <v>44734</v>
      </c>
      <c r="E2907" s="2">
        <v>44734</v>
      </c>
      <c r="J2907" t="str">
        <f t="shared" si="226"/>
        <v>E0026</v>
      </c>
      <c r="K2907">
        <f t="shared" si="227"/>
        <v>3</v>
      </c>
      <c r="L2907" t="str">
        <f t="shared" si="228"/>
        <v>乾燥ＢＣＧ膀胱内用</v>
      </c>
      <c r="M2907" s="1">
        <f t="shared" si="229"/>
        <v>44734</v>
      </c>
      <c r="N2907" s="2">
        <f t="shared" si="230"/>
        <v>44734</v>
      </c>
    </row>
    <row r="2908" spans="1:14" x14ac:dyDescent="0.4">
      <c r="A2908" t="s">
        <v>270</v>
      </c>
      <c r="B2908">
        <v>1</v>
      </c>
      <c r="C2908" t="s">
        <v>6</v>
      </c>
      <c r="D2908" s="1">
        <v>44510</v>
      </c>
      <c r="E2908" s="2">
        <v>44510</v>
      </c>
      <c r="J2908" t="str">
        <f t="shared" si="226"/>
        <v>E0027</v>
      </c>
      <c r="K2908">
        <f t="shared" si="227"/>
        <v>1</v>
      </c>
      <c r="L2908" t="str">
        <f t="shared" si="228"/>
        <v>乾燥ＢＣＧ膀胱内用</v>
      </c>
      <c r="M2908" s="1">
        <f t="shared" si="229"/>
        <v>44510</v>
      </c>
      <c r="N2908" s="2">
        <f t="shared" si="230"/>
        <v>44510</v>
      </c>
    </row>
    <row r="2909" spans="1:14" x14ac:dyDescent="0.4">
      <c r="A2909" t="s">
        <v>270</v>
      </c>
      <c r="B2909">
        <v>1</v>
      </c>
      <c r="C2909" t="s">
        <v>6</v>
      </c>
      <c r="D2909" s="1">
        <v>44517</v>
      </c>
      <c r="E2909" s="2">
        <v>44517</v>
      </c>
      <c r="J2909" t="str">
        <f t="shared" si="226"/>
        <v>E0027</v>
      </c>
      <c r="K2909">
        <f t="shared" si="227"/>
        <v>1</v>
      </c>
      <c r="L2909" t="str">
        <f t="shared" si="228"/>
        <v>乾燥ＢＣＧ膀胱内用</v>
      </c>
      <c r="M2909" s="1">
        <f t="shared" si="229"/>
        <v>44517</v>
      </c>
      <c r="N2909" s="2">
        <f t="shared" si="230"/>
        <v>44517</v>
      </c>
    </row>
    <row r="2910" spans="1:14" x14ac:dyDescent="0.4">
      <c r="A2910" t="s">
        <v>270</v>
      </c>
      <c r="B2910">
        <v>1</v>
      </c>
      <c r="C2910" t="s">
        <v>6</v>
      </c>
      <c r="D2910" s="1">
        <v>44524</v>
      </c>
      <c r="E2910" s="2">
        <v>44524</v>
      </c>
      <c r="J2910" t="str">
        <f t="shared" si="226"/>
        <v>E0027</v>
      </c>
      <c r="K2910">
        <f t="shared" si="227"/>
        <v>1</v>
      </c>
      <c r="L2910" t="str">
        <f t="shared" si="228"/>
        <v>乾燥ＢＣＧ膀胱内用</v>
      </c>
      <c r="M2910" s="1">
        <f t="shared" si="229"/>
        <v>44524</v>
      </c>
      <c r="N2910" s="2">
        <f t="shared" si="230"/>
        <v>44524</v>
      </c>
    </row>
    <row r="2911" spans="1:14" x14ac:dyDescent="0.4">
      <c r="A2911" t="s">
        <v>270</v>
      </c>
      <c r="B2911">
        <v>1</v>
      </c>
      <c r="C2911" t="s">
        <v>6</v>
      </c>
      <c r="D2911" s="1">
        <v>44531</v>
      </c>
      <c r="E2911" s="2">
        <v>44531</v>
      </c>
      <c r="J2911" t="str">
        <f t="shared" si="226"/>
        <v>E0027</v>
      </c>
      <c r="K2911">
        <f t="shared" si="227"/>
        <v>1</v>
      </c>
      <c r="L2911" t="str">
        <f t="shared" si="228"/>
        <v>乾燥ＢＣＧ膀胱内用</v>
      </c>
      <c r="M2911" s="1">
        <f t="shared" si="229"/>
        <v>44531</v>
      </c>
      <c r="N2911" s="2">
        <f t="shared" si="230"/>
        <v>44531</v>
      </c>
    </row>
    <row r="2912" spans="1:14" x14ac:dyDescent="0.4">
      <c r="A2912" t="s">
        <v>270</v>
      </c>
      <c r="B2912">
        <v>1</v>
      </c>
      <c r="C2912" t="s">
        <v>6</v>
      </c>
      <c r="D2912" s="1">
        <v>44538</v>
      </c>
      <c r="E2912" s="2">
        <v>44538</v>
      </c>
      <c r="J2912" t="str">
        <f t="shared" si="226"/>
        <v>E0027</v>
      </c>
      <c r="K2912">
        <f t="shared" si="227"/>
        <v>1</v>
      </c>
      <c r="L2912" t="str">
        <f t="shared" si="228"/>
        <v>乾燥ＢＣＧ膀胱内用</v>
      </c>
      <c r="M2912" s="1">
        <f t="shared" si="229"/>
        <v>44538</v>
      </c>
      <c r="N2912" s="2">
        <f t="shared" si="230"/>
        <v>44538</v>
      </c>
    </row>
    <row r="2913" spans="1:14" x14ac:dyDescent="0.4">
      <c r="A2913" t="s">
        <v>270</v>
      </c>
      <c r="B2913">
        <v>1</v>
      </c>
      <c r="C2913" t="s">
        <v>6</v>
      </c>
      <c r="D2913" s="1">
        <v>44545</v>
      </c>
      <c r="E2913" s="2">
        <v>44545</v>
      </c>
      <c r="J2913" t="str">
        <f t="shared" si="226"/>
        <v>E0027</v>
      </c>
      <c r="K2913">
        <f t="shared" si="227"/>
        <v>1</v>
      </c>
      <c r="L2913" t="str">
        <f t="shared" si="228"/>
        <v>乾燥ＢＣＧ膀胱内用</v>
      </c>
      <c r="M2913" s="1">
        <f t="shared" si="229"/>
        <v>44545</v>
      </c>
      <c r="N2913" s="2">
        <f t="shared" si="230"/>
        <v>44545</v>
      </c>
    </row>
    <row r="2914" spans="1:14" x14ac:dyDescent="0.4">
      <c r="A2914" t="s">
        <v>270</v>
      </c>
      <c r="B2914">
        <v>2</v>
      </c>
      <c r="C2914" t="s">
        <v>6</v>
      </c>
      <c r="D2914" s="1">
        <v>44614</v>
      </c>
      <c r="E2914" s="2">
        <v>44614</v>
      </c>
      <c r="J2914" t="str">
        <f t="shared" si="226"/>
        <v>E0027</v>
      </c>
      <c r="K2914">
        <f t="shared" si="227"/>
        <v>2</v>
      </c>
      <c r="L2914" t="str">
        <f t="shared" si="228"/>
        <v>乾燥ＢＣＧ膀胱内用</v>
      </c>
      <c r="M2914" s="1">
        <f t="shared" si="229"/>
        <v>44614</v>
      </c>
      <c r="N2914" s="2">
        <f t="shared" si="230"/>
        <v>44614</v>
      </c>
    </row>
    <row r="2915" spans="1:14" x14ac:dyDescent="0.4">
      <c r="A2915" t="s">
        <v>270</v>
      </c>
      <c r="B2915">
        <v>2</v>
      </c>
      <c r="C2915" t="s">
        <v>6</v>
      </c>
      <c r="D2915" s="1">
        <v>44621</v>
      </c>
      <c r="E2915" s="2">
        <v>44621</v>
      </c>
      <c r="J2915" t="str">
        <f t="shared" si="226"/>
        <v>E0027</v>
      </c>
      <c r="K2915">
        <f t="shared" si="227"/>
        <v>2</v>
      </c>
      <c r="L2915" t="str">
        <f t="shared" si="228"/>
        <v>乾燥ＢＣＧ膀胱内用</v>
      </c>
      <c r="M2915" s="1">
        <f t="shared" si="229"/>
        <v>44621</v>
      </c>
      <c r="N2915" s="2">
        <f t="shared" si="230"/>
        <v>44621</v>
      </c>
    </row>
    <row r="2916" spans="1:14" x14ac:dyDescent="0.4">
      <c r="A2916" t="s">
        <v>270</v>
      </c>
      <c r="B2916">
        <v>2</v>
      </c>
      <c r="C2916" t="s">
        <v>6</v>
      </c>
      <c r="D2916" s="1">
        <v>44628</v>
      </c>
      <c r="E2916" s="2">
        <v>44628</v>
      </c>
      <c r="J2916" t="str">
        <f t="shared" si="226"/>
        <v>E0027</v>
      </c>
      <c r="K2916">
        <f t="shared" si="227"/>
        <v>2</v>
      </c>
      <c r="L2916" t="str">
        <f t="shared" si="228"/>
        <v>乾燥ＢＣＧ膀胱内用</v>
      </c>
      <c r="M2916" s="1">
        <f t="shared" si="229"/>
        <v>44628</v>
      </c>
      <c r="N2916" s="2">
        <f t="shared" si="230"/>
        <v>44628</v>
      </c>
    </row>
    <row r="2917" spans="1:14" x14ac:dyDescent="0.4">
      <c r="A2917" t="s">
        <v>270</v>
      </c>
      <c r="B2917">
        <v>2</v>
      </c>
      <c r="C2917" t="s">
        <v>6</v>
      </c>
      <c r="D2917" s="1">
        <v>44733</v>
      </c>
      <c r="E2917" s="2">
        <v>44733</v>
      </c>
      <c r="J2917" t="str">
        <f t="shared" si="226"/>
        <v>E0027</v>
      </c>
      <c r="K2917">
        <f t="shared" si="227"/>
        <v>2</v>
      </c>
      <c r="L2917" t="str">
        <f t="shared" si="228"/>
        <v>乾燥ＢＣＧ膀胱内用</v>
      </c>
      <c r="M2917" s="1">
        <f t="shared" si="229"/>
        <v>44733</v>
      </c>
      <c r="N2917" s="2">
        <f t="shared" si="230"/>
        <v>44733</v>
      </c>
    </row>
    <row r="2918" spans="1:14" x14ac:dyDescent="0.4">
      <c r="A2918" t="s">
        <v>270</v>
      </c>
      <c r="B2918">
        <v>2</v>
      </c>
      <c r="C2918" t="s">
        <v>6</v>
      </c>
      <c r="D2918" s="1">
        <v>44740</v>
      </c>
      <c r="E2918" s="2">
        <v>44740</v>
      </c>
      <c r="J2918" t="str">
        <f t="shared" si="226"/>
        <v>E0027</v>
      </c>
      <c r="K2918">
        <f t="shared" si="227"/>
        <v>2</v>
      </c>
      <c r="L2918" t="str">
        <f t="shared" si="228"/>
        <v>乾燥ＢＣＧ膀胱内用</v>
      </c>
      <c r="M2918" s="1">
        <f t="shared" si="229"/>
        <v>44740</v>
      </c>
      <c r="N2918" s="2">
        <f t="shared" si="230"/>
        <v>44740</v>
      </c>
    </row>
    <row r="2919" spans="1:14" x14ac:dyDescent="0.4">
      <c r="A2919" t="s">
        <v>271</v>
      </c>
      <c r="B2919">
        <v>1</v>
      </c>
      <c r="C2919" t="s">
        <v>6</v>
      </c>
      <c r="D2919" s="1">
        <v>44384</v>
      </c>
      <c r="E2919" s="2">
        <v>44384</v>
      </c>
      <c r="J2919" t="str">
        <f t="shared" si="226"/>
        <v>E0028</v>
      </c>
      <c r="K2919">
        <f t="shared" si="227"/>
        <v>1</v>
      </c>
      <c r="L2919" t="str">
        <f t="shared" si="228"/>
        <v>乾燥ＢＣＧ膀胱内用</v>
      </c>
      <c r="M2919" s="1">
        <f t="shared" si="229"/>
        <v>44384</v>
      </c>
      <c r="N2919" s="2">
        <f t="shared" si="230"/>
        <v>44384</v>
      </c>
    </row>
    <row r="2920" spans="1:14" x14ac:dyDescent="0.4">
      <c r="A2920" t="s">
        <v>271</v>
      </c>
      <c r="B2920">
        <v>1</v>
      </c>
      <c r="C2920" t="s">
        <v>6</v>
      </c>
      <c r="D2920" s="1">
        <v>44398</v>
      </c>
      <c r="E2920" s="2">
        <v>44398</v>
      </c>
      <c r="J2920" t="str">
        <f t="shared" si="226"/>
        <v>E0028</v>
      </c>
      <c r="K2920">
        <f t="shared" si="227"/>
        <v>1</v>
      </c>
      <c r="L2920" t="str">
        <f t="shared" si="228"/>
        <v>乾燥ＢＣＧ膀胱内用</v>
      </c>
      <c r="M2920" s="1">
        <f t="shared" si="229"/>
        <v>44398</v>
      </c>
      <c r="N2920" s="2">
        <f t="shared" si="230"/>
        <v>44398</v>
      </c>
    </row>
    <row r="2921" spans="1:14" x14ac:dyDescent="0.4">
      <c r="A2921" t="s">
        <v>271</v>
      </c>
      <c r="B2921">
        <v>1</v>
      </c>
      <c r="C2921" t="s">
        <v>6</v>
      </c>
      <c r="D2921" s="1">
        <v>44405</v>
      </c>
      <c r="E2921" s="2">
        <v>44405</v>
      </c>
      <c r="J2921" t="str">
        <f t="shared" si="226"/>
        <v>E0028</v>
      </c>
      <c r="K2921">
        <f t="shared" si="227"/>
        <v>1</v>
      </c>
      <c r="L2921" t="str">
        <f t="shared" si="228"/>
        <v>乾燥ＢＣＧ膀胱内用</v>
      </c>
      <c r="M2921" s="1">
        <f t="shared" si="229"/>
        <v>44405</v>
      </c>
      <c r="N2921" s="2">
        <f t="shared" si="230"/>
        <v>44405</v>
      </c>
    </row>
    <row r="2922" spans="1:14" x14ac:dyDescent="0.4">
      <c r="A2922" t="s">
        <v>271</v>
      </c>
      <c r="B2922">
        <v>1</v>
      </c>
      <c r="C2922" t="s">
        <v>6</v>
      </c>
      <c r="D2922" s="1">
        <v>44412</v>
      </c>
      <c r="E2922" s="2">
        <v>44412</v>
      </c>
      <c r="J2922" t="str">
        <f t="shared" si="226"/>
        <v>E0028</v>
      </c>
      <c r="K2922">
        <f t="shared" si="227"/>
        <v>1</v>
      </c>
      <c r="L2922" t="str">
        <f t="shared" si="228"/>
        <v>乾燥ＢＣＧ膀胱内用</v>
      </c>
      <c r="M2922" s="1">
        <f t="shared" si="229"/>
        <v>44412</v>
      </c>
      <c r="N2922" s="2">
        <f t="shared" si="230"/>
        <v>44412</v>
      </c>
    </row>
    <row r="2923" spans="1:14" x14ac:dyDescent="0.4">
      <c r="A2923" t="s">
        <v>271</v>
      </c>
      <c r="B2923">
        <v>1</v>
      </c>
      <c r="C2923" t="s">
        <v>6</v>
      </c>
      <c r="D2923" s="1">
        <v>44419</v>
      </c>
      <c r="E2923" s="2">
        <v>44419</v>
      </c>
      <c r="J2923" t="str">
        <f t="shared" si="226"/>
        <v>E0028</v>
      </c>
      <c r="K2923">
        <f t="shared" si="227"/>
        <v>1</v>
      </c>
      <c r="L2923" t="str">
        <f t="shared" si="228"/>
        <v>乾燥ＢＣＧ膀胱内用</v>
      </c>
      <c r="M2923" s="1">
        <f t="shared" si="229"/>
        <v>44419</v>
      </c>
      <c r="N2923" s="2">
        <f t="shared" si="230"/>
        <v>44419</v>
      </c>
    </row>
    <row r="2924" spans="1:14" x14ac:dyDescent="0.4">
      <c r="A2924" t="s">
        <v>271</v>
      </c>
      <c r="B2924">
        <v>1</v>
      </c>
      <c r="C2924" t="s">
        <v>6</v>
      </c>
      <c r="D2924" s="1">
        <v>44433</v>
      </c>
      <c r="E2924" s="2">
        <v>44433</v>
      </c>
      <c r="J2924" t="str">
        <f t="shared" si="226"/>
        <v>E0028</v>
      </c>
      <c r="K2924">
        <f t="shared" si="227"/>
        <v>1</v>
      </c>
      <c r="L2924" t="str">
        <f t="shared" si="228"/>
        <v>乾燥ＢＣＧ膀胱内用</v>
      </c>
      <c r="M2924" s="1">
        <f t="shared" si="229"/>
        <v>44433</v>
      </c>
      <c r="N2924" s="2">
        <f t="shared" si="230"/>
        <v>44433</v>
      </c>
    </row>
    <row r="2925" spans="1:14" x14ac:dyDescent="0.4">
      <c r="A2925" t="s">
        <v>272</v>
      </c>
      <c r="B2925">
        <v>1</v>
      </c>
      <c r="C2925" t="s">
        <v>6</v>
      </c>
      <c r="D2925" s="1">
        <v>43880</v>
      </c>
      <c r="E2925" s="2">
        <v>43880</v>
      </c>
      <c r="J2925" t="str">
        <f t="shared" si="226"/>
        <v>E0032</v>
      </c>
      <c r="K2925">
        <f t="shared" si="227"/>
        <v>1</v>
      </c>
      <c r="L2925" t="str">
        <f t="shared" si="228"/>
        <v>乾燥ＢＣＧ膀胱内用</v>
      </c>
      <c r="M2925" s="1">
        <f t="shared" si="229"/>
        <v>43880</v>
      </c>
      <c r="N2925" s="2">
        <f t="shared" si="230"/>
        <v>43880</v>
      </c>
    </row>
    <row r="2926" spans="1:14" x14ac:dyDescent="0.4">
      <c r="A2926" t="s">
        <v>272</v>
      </c>
      <c r="B2926">
        <v>1</v>
      </c>
      <c r="C2926" t="s">
        <v>6</v>
      </c>
      <c r="D2926" s="1">
        <v>43894</v>
      </c>
      <c r="E2926" s="2">
        <v>43894</v>
      </c>
      <c r="J2926" t="str">
        <f t="shared" si="226"/>
        <v>E0032</v>
      </c>
      <c r="K2926">
        <f t="shared" si="227"/>
        <v>1</v>
      </c>
      <c r="L2926" t="str">
        <f t="shared" si="228"/>
        <v>乾燥ＢＣＧ膀胱内用</v>
      </c>
      <c r="M2926" s="1">
        <f t="shared" si="229"/>
        <v>43894</v>
      </c>
      <c r="N2926" s="2">
        <f t="shared" si="230"/>
        <v>43894</v>
      </c>
    </row>
    <row r="2927" spans="1:14" x14ac:dyDescent="0.4">
      <c r="A2927" t="s">
        <v>272</v>
      </c>
      <c r="B2927">
        <v>1</v>
      </c>
      <c r="C2927" t="s">
        <v>6</v>
      </c>
      <c r="D2927" s="1">
        <v>43908</v>
      </c>
      <c r="E2927" s="2">
        <v>43908</v>
      </c>
      <c r="J2927" t="str">
        <f t="shared" si="226"/>
        <v>E0032</v>
      </c>
      <c r="K2927">
        <f t="shared" si="227"/>
        <v>1</v>
      </c>
      <c r="L2927" t="str">
        <f t="shared" si="228"/>
        <v>乾燥ＢＣＧ膀胱内用</v>
      </c>
      <c r="M2927" s="1">
        <f t="shared" si="229"/>
        <v>43908</v>
      </c>
      <c r="N2927" s="2">
        <f t="shared" si="230"/>
        <v>43908</v>
      </c>
    </row>
    <row r="2928" spans="1:14" x14ac:dyDescent="0.4">
      <c r="A2928" t="s">
        <v>272</v>
      </c>
      <c r="B2928">
        <v>1</v>
      </c>
      <c r="C2928" t="s">
        <v>6</v>
      </c>
      <c r="D2928" s="1">
        <v>43922</v>
      </c>
      <c r="E2928" s="2">
        <v>43922</v>
      </c>
      <c r="J2928" t="str">
        <f t="shared" si="226"/>
        <v>E0032</v>
      </c>
      <c r="K2928">
        <f t="shared" si="227"/>
        <v>1</v>
      </c>
      <c r="L2928" t="str">
        <f t="shared" si="228"/>
        <v>乾燥ＢＣＧ膀胱内用</v>
      </c>
      <c r="M2928" s="1">
        <f t="shared" si="229"/>
        <v>43922</v>
      </c>
      <c r="N2928" s="2">
        <f t="shared" si="230"/>
        <v>43922</v>
      </c>
    </row>
    <row r="2929" spans="1:14" x14ac:dyDescent="0.4">
      <c r="A2929" t="s">
        <v>272</v>
      </c>
      <c r="B2929">
        <v>2</v>
      </c>
      <c r="C2929" t="s">
        <v>10</v>
      </c>
      <c r="D2929" s="1">
        <v>44057</v>
      </c>
      <c r="E2929" s="2">
        <v>44057</v>
      </c>
      <c r="J2929" t="str">
        <f t="shared" si="226"/>
        <v>E0032</v>
      </c>
      <c r="K2929">
        <f t="shared" si="227"/>
        <v>2</v>
      </c>
      <c r="L2929" t="str">
        <f t="shared" si="228"/>
        <v>膀胱悪性腫瘍手術（経尿道的手術）</v>
      </c>
      <c r="M2929" s="1">
        <f t="shared" si="229"/>
        <v>44057</v>
      </c>
      <c r="N2929" s="2">
        <f t="shared" si="230"/>
        <v>44057</v>
      </c>
    </row>
    <row r="2930" spans="1:14" x14ac:dyDescent="0.4">
      <c r="A2930" t="s">
        <v>273</v>
      </c>
      <c r="B2930">
        <v>1</v>
      </c>
      <c r="C2930" t="s">
        <v>6</v>
      </c>
      <c r="D2930" s="1">
        <v>44221</v>
      </c>
      <c r="E2930" s="2">
        <v>44221</v>
      </c>
      <c r="J2930" t="str">
        <f t="shared" si="226"/>
        <v>E0033</v>
      </c>
      <c r="K2930">
        <f t="shared" si="227"/>
        <v>1</v>
      </c>
      <c r="L2930" t="str">
        <f t="shared" si="228"/>
        <v>乾燥ＢＣＧ膀胱内用</v>
      </c>
      <c r="M2930" s="1">
        <f t="shared" si="229"/>
        <v>44221</v>
      </c>
      <c r="N2930" s="2">
        <f t="shared" si="230"/>
        <v>44221</v>
      </c>
    </row>
    <row r="2931" spans="1:14" x14ac:dyDescent="0.4">
      <c r="A2931" t="s">
        <v>273</v>
      </c>
      <c r="B2931">
        <v>1</v>
      </c>
      <c r="C2931" t="s">
        <v>6</v>
      </c>
      <c r="D2931" s="1">
        <v>44228</v>
      </c>
      <c r="E2931" s="2">
        <v>44228</v>
      </c>
      <c r="J2931" t="str">
        <f t="shared" si="226"/>
        <v>E0033</v>
      </c>
      <c r="K2931">
        <f t="shared" si="227"/>
        <v>1</v>
      </c>
      <c r="L2931" t="str">
        <f t="shared" si="228"/>
        <v>乾燥ＢＣＧ膀胱内用</v>
      </c>
      <c r="M2931" s="1">
        <f t="shared" si="229"/>
        <v>44228</v>
      </c>
      <c r="N2931" s="2">
        <f t="shared" si="230"/>
        <v>44228</v>
      </c>
    </row>
    <row r="2932" spans="1:14" x14ac:dyDescent="0.4">
      <c r="A2932" t="s">
        <v>273</v>
      </c>
      <c r="B2932">
        <v>1</v>
      </c>
      <c r="C2932" t="s">
        <v>6</v>
      </c>
      <c r="D2932" s="1">
        <v>44235</v>
      </c>
      <c r="E2932" s="2">
        <v>44235</v>
      </c>
      <c r="J2932" t="str">
        <f t="shared" si="226"/>
        <v>E0033</v>
      </c>
      <c r="K2932">
        <f t="shared" si="227"/>
        <v>1</v>
      </c>
      <c r="L2932" t="str">
        <f t="shared" si="228"/>
        <v>乾燥ＢＣＧ膀胱内用</v>
      </c>
      <c r="M2932" s="1">
        <f t="shared" si="229"/>
        <v>44235</v>
      </c>
      <c r="N2932" s="2">
        <f t="shared" si="230"/>
        <v>44235</v>
      </c>
    </row>
    <row r="2933" spans="1:14" x14ac:dyDescent="0.4">
      <c r="A2933" t="s">
        <v>273</v>
      </c>
      <c r="B2933">
        <v>1</v>
      </c>
      <c r="C2933" t="s">
        <v>6</v>
      </c>
      <c r="D2933" s="1">
        <v>44242</v>
      </c>
      <c r="E2933" s="2">
        <v>44242</v>
      </c>
      <c r="J2933" t="str">
        <f t="shared" si="226"/>
        <v>E0033</v>
      </c>
      <c r="K2933">
        <f t="shared" si="227"/>
        <v>1</v>
      </c>
      <c r="L2933" t="str">
        <f t="shared" si="228"/>
        <v>乾燥ＢＣＧ膀胱内用</v>
      </c>
      <c r="M2933" s="1">
        <f t="shared" si="229"/>
        <v>44242</v>
      </c>
      <c r="N2933" s="2">
        <f t="shared" si="230"/>
        <v>44242</v>
      </c>
    </row>
    <row r="2934" spans="1:14" x14ac:dyDescent="0.4">
      <c r="A2934" t="s">
        <v>273</v>
      </c>
      <c r="B2934">
        <v>1</v>
      </c>
      <c r="C2934" t="s">
        <v>6</v>
      </c>
      <c r="D2934" s="1">
        <v>44249</v>
      </c>
      <c r="E2934" s="2">
        <v>44249</v>
      </c>
      <c r="J2934" t="str">
        <f t="shared" si="226"/>
        <v>E0033</v>
      </c>
      <c r="K2934">
        <f t="shared" si="227"/>
        <v>1</v>
      </c>
      <c r="L2934" t="str">
        <f t="shared" si="228"/>
        <v>乾燥ＢＣＧ膀胱内用</v>
      </c>
      <c r="M2934" s="1">
        <f t="shared" si="229"/>
        <v>44249</v>
      </c>
      <c r="N2934" s="2">
        <f t="shared" si="230"/>
        <v>44249</v>
      </c>
    </row>
    <row r="2935" spans="1:14" x14ac:dyDescent="0.4">
      <c r="A2935" t="s">
        <v>273</v>
      </c>
      <c r="B2935">
        <v>1</v>
      </c>
      <c r="C2935" t="s">
        <v>6</v>
      </c>
      <c r="D2935" s="1">
        <v>44256</v>
      </c>
      <c r="E2935" s="2">
        <v>44256</v>
      </c>
      <c r="J2935" t="str">
        <f t="shared" si="226"/>
        <v>E0033</v>
      </c>
      <c r="K2935">
        <f t="shared" si="227"/>
        <v>1</v>
      </c>
      <c r="L2935" t="str">
        <f t="shared" si="228"/>
        <v>乾燥ＢＣＧ膀胱内用</v>
      </c>
      <c r="M2935" s="1">
        <f t="shared" si="229"/>
        <v>44256</v>
      </c>
      <c r="N2935" s="2">
        <f t="shared" si="230"/>
        <v>44256</v>
      </c>
    </row>
    <row r="2936" spans="1:14" x14ac:dyDescent="0.4">
      <c r="A2936" t="s">
        <v>274</v>
      </c>
      <c r="B2936">
        <v>1</v>
      </c>
      <c r="C2936" t="s">
        <v>6</v>
      </c>
      <c r="D2936" s="1">
        <v>44448</v>
      </c>
      <c r="E2936" s="2">
        <v>44448</v>
      </c>
      <c r="J2936" t="str">
        <f t="shared" si="226"/>
        <v>E0034</v>
      </c>
      <c r="K2936">
        <f t="shared" si="227"/>
        <v>1</v>
      </c>
      <c r="L2936" t="str">
        <f t="shared" si="228"/>
        <v>乾燥ＢＣＧ膀胱内用</v>
      </c>
      <c r="M2936" s="1">
        <f t="shared" si="229"/>
        <v>44448</v>
      </c>
      <c r="N2936" s="2">
        <f t="shared" si="230"/>
        <v>44448</v>
      </c>
    </row>
    <row r="2937" spans="1:14" x14ac:dyDescent="0.4">
      <c r="A2937" t="s">
        <v>274</v>
      </c>
      <c r="B2937">
        <v>1</v>
      </c>
      <c r="C2937" t="s">
        <v>6</v>
      </c>
      <c r="D2937" s="1">
        <v>44455</v>
      </c>
      <c r="E2937" s="2">
        <v>44455</v>
      </c>
      <c r="J2937" t="str">
        <f t="shared" si="226"/>
        <v>E0034</v>
      </c>
      <c r="K2937">
        <f t="shared" si="227"/>
        <v>1</v>
      </c>
      <c r="L2937" t="str">
        <f t="shared" si="228"/>
        <v>乾燥ＢＣＧ膀胱内用</v>
      </c>
      <c r="M2937" s="1">
        <f t="shared" si="229"/>
        <v>44455</v>
      </c>
      <c r="N2937" s="2">
        <f t="shared" si="230"/>
        <v>44455</v>
      </c>
    </row>
    <row r="2938" spans="1:14" x14ac:dyDescent="0.4">
      <c r="A2938" t="s">
        <v>274</v>
      </c>
      <c r="B2938">
        <v>1</v>
      </c>
      <c r="C2938" t="s">
        <v>6</v>
      </c>
      <c r="D2938" s="1">
        <v>44469</v>
      </c>
      <c r="E2938" s="2">
        <v>44469</v>
      </c>
      <c r="J2938" t="str">
        <f t="shared" si="226"/>
        <v>E0034</v>
      </c>
      <c r="K2938">
        <f t="shared" si="227"/>
        <v>1</v>
      </c>
      <c r="L2938" t="str">
        <f t="shared" si="228"/>
        <v>乾燥ＢＣＧ膀胱内用</v>
      </c>
      <c r="M2938" s="1">
        <f t="shared" si="229"/>
        <v>44469</v>
      </c>
      <c r="N2938" s="2">
        <f t="shared" si="230"/>
        <v>44469</v>
      </c>
    </row>
    <row r="2939" spans="1:14" x14ac:dyDescent="0.4">
      <c r="A2939" t="s">
        <v>274</v>
      </c>
      <c r="B2939">
        <v>1</v>
      </c>
      <c r="C2939" t="s">
        <v>6</v>
      </c>
      <c r="D2939" s="1">
        <v>44476</v>
      </c>
      <c r="E2939" s="2">
        <v>44476</v>
      </c>
      <c r="J2939" t="str">
        <f t="shared" si="226"/>
        <v>E0034</v>
      </c>
      <c r="K2939">
        <f t="shared" si="227"/>
        <v>1</v>
      </c>
      <c r="L2939" t="str">
        <f t="shared" si="228"/>
        <v>乾燥ＢＣＧ膀胱内用</v>
      </c>
      <c r="M2939" s="1">
        <f t="shared" si="229"/>
        <v>44476</v>
      </c>
      <c r="N2939" s="2">
        <f t="shared" si="230"/>
        <v>44476</v>
      </c>
    </row>
    <row r="2940" spans="1:14" x14ac:dyDescent="0.4">
      <c r="A2940" t="s">
        <v>274</v>
      </c>
      <c r="B2940">
        <v>1</v>
      </c>
      <c r="C2940" t="s">
        <v>6</v>
      </c>
      <c r="D2940" s="1">
        <v>44483</v>
      </c>
      <c r="E2940" s="2">
        <v>44483</v>
      </c>
      <c r="J2940" t="str">
        <f t="shared" si="226"/>
        <v>E0034</v>
      </c>
      <c r="K2940">
        <f t="shared" si="227"/>
        <v>1</v>
      </c>
      <c r="L2940" t="str">
        <f t="shared" si="228"/>
        <v>乾燥ＢＣＧ膀胱内用</v>
      </c>
      <c r="M2940" s="1">
        <f t="shared" si="229"/>
        <v>44483</v>
      </c>
      <c r="N2940" s="2">
        <f t="shared" si="230"/>
        <v>44483</v>
      </c>
    </row>
    <row r="2941" spans="1:14" x14ac:dyDescent="0.4">
      <c r="A2941" t="s">
        <v>274</v>
      </c>
      <c r="B2941">
        <v>1</v>
      </c>
      <c r="C2941" t="s">
        <v>6</v>
      </c>
      <c r="D2941" s="1">
        <v>44490</v>
      </c>
      <c r="E2941" s="2">
        <v>44490</v>
      </c>
      <c r="J2941" t="str">
        <f t="shared" si="226"/>
        <v>E0034</v>
      </c>
      <c r="K2941">
        <f t="shared" si="227"/>
        <v>1</v>
      </c>
      <c r="L2941" t="str">
        <f t="shared" si="228"/>
        <v>乾燥ＢＣＧ膀胱内用</v>
      </c>
      <c r="M2941" s="1">
        <f t="shared" si="229"/>
        <v>44490</v>
      </c>
      <c r="N2941" s="2">
        <f t="shared" si="230"/>
        <v>44490</v>
      </c>
    </row>
    <row r="2942" spans="1:14" x14ac:dyDescent="0.4">
      <c r="A2942" t="s">
        <v>274</v>
      </c>
      <c r="B2942">
        <v>2</v>
      </c>
      <c r="C2942" t="s">
        <v>10</v>
      </c>
      <c r="D2942" s="1">
        <v>44629</v>
      </c>
      <c r="E2942" s="2">
        <v>44629</v>
      </c>
      <c r="J2942" t="str">
        <f t="shared" si="226"/>
        <v>E0034</v>
      </c>
      <c r="K2942">
        <f t="shared" si="227"/>
        <v>2</v>
      </c>
      <c r="L2942" t="str">
        <f t="shared" si="228"/>
        <v>膀胱悪性腫瘍手術（経尿道的手術）</v>
      </c>
      <c r="M2942" s="1">
        <f t="shared" si="229"/>
        <v>44629</v>
      </c>
      <c r="N2942" s="2">
        <f t="shared" si="230"/>
        <v>44629</v>
      </c>
    </row>
    <row r="2943" spans="1:14" x14ac:dyDescent="0.4">
      <c r="A2943" t="s">
        <v>274</v>
      </c>
      <c r="B2943">
        <v>2</v>
      </c>
      <c r="C2943" t="s">
        <v>10</v>
      </c>
      <c r="D2943" s="1">
        <v>44664</v>
      </c>
      <c r="E2943" s="2">
        <v>44664</v>
      </c>
      <c r="J2943" t="str">
        <f t="shared" si="226"/>
        <v>E0034</v>
      </c>
      <c r="K2943">
        <f t="shared" si="227"/>
        <v>2</v>
      </c>
      <c r="L2943" t="str">
        <f t="shared" si="228"/>
        <v>膀胱悪性腫瘍手術（経尿道的手術）</v>
      </c>
      <c r="M2943" s="1">
        <f t="shared" si="229"/>
        <v>44664</v>
      </c>
      <c r="N2943" s="2">
        <f t="shared" si="230"/>
        <v>44664</v>
      </c>
    </row>
    <row r="2944" spans="1:14" x14ac:dyDescent="0.4">
      <c r="A2944" t="s">
        <v>274</v>
      </c>
      <c r="B2944">
        <v>3</v>
      </c>
      <c r="C2944" t="s">
        <v>6</v>
      </c>
      <c r="D2944" s="1">
        <v>44693</v>
      </c>
      <c r="E2944" s="2">
        <v>44693</v>
      </c>
      <c r="J2944" t="str">
        <f t="shared" si="226"/>
        <v>E0034</v>
      </c>
      <c r="K2944">
        <f t="shared" si="227"/>
        <v>3</v>
      </c>
      <c r="L2944" t="str">
        <f t="shared" si="228"/>
        <v>乾燥ＢＣＧ膀胱内用</v>
      </c>
      <c r="M2944" s="1">
        <f t="shared" si="229"/>
        <v>44693</v>
      </c>
      <c r="N2944" s="2">
        <f t="shared" si="230"/>
        <v>44693</v>
      </c>
    </row>
    <row r="2945" spans="1:14" x14ac:dyDescent="0.4">
      <c r="A2945" t="s">
        <v>274</v>
      </c>
      <c r="B2945">
        <v>3</v>
      </c>
      <c r="C2945" t="s">
        <v>6</v>
      </c>
      <c r="D2945" s="1">
        <v>44700</v>
      </c>
      <c r="E2945" s="2">
        <v>44700</v>
      </c>
      <c r="J2945" t="str">
        <f t="shared" si="226"/>
        <v>E0034</v>
      </c>
      <c r="K2945">
        <f t="shared" si="227"/>
        <v>3</v>
      </c>
      <c r="L2945" t="str">
        <f t="shared" si="228"/>
        <v>乾燥ＢＣＧ膀胱内用</v>
      </c>
      <c r="M2945" s="1">
        <f t="shared" si="229"/>
        <v>44700</v>
      </c>
      <c r="N2945" s="2">
        <f t="shared" si="230"/>
        <v>44700</v>
      </c>
    </row>
    <row r="2946" spans="1:14" x14ac:dyDescent="0.4">
      <c r="A2946" t="s">
        <v>274</v>
      </c>
      <c r="B2946">
        <v>3</v>
      </c>
      <c r="C2946" t="s">
        <v>6</v>
      </c>
      <c r="D2946" s="1">
        <v>44707</v>
      </c>
      <c r="E2946" s="2">
        <v>44707</v>
      </c>
      <c r="J2946" t="str">
        <f t="shared" si="226"/>
        <v>E0034</v>
      </c>
      <c r="K2946">
        <f t="shared" si="227"/>
        <v>3</v>
      </c>
      <c r="L2946" t="str">
        <f t="shared" si="228"/>
        <v>乾燥ＢＣＧ膀胱内用</v>
      </c>
      <c r="M2946" s="1">
        <f t="shared" si="229"/>
        <v>44707</v>
      </c>
      <c r="N2946" s="2">
        <f t="shared" si="230"/>
        <v>44707</v>
      </c>
    </row>
    <row r="2947" spans="1:14" x14ac:dyDescent="0.4">
      <c r="A2947" t="s">
        <v>274</v>
      </c>
      <c r="B2947">
        <v>3</v>
      </c>
      <c r="C2947" t="s">
        <v>6</v>
      </c>
      <c r="D2947" s="1">
        <v>44714</v>
      </c>
      <c r="E2947" s="2">
        <v>44714</v>
      </c>
      <c r="J2947" t="str">
        <f t="shared" ref="J2947:J3010" si="231">A2947</f>
        <v>E0034</v>
      </c>
      <c r="K2947">
        <f t="shared" ref="K2947:K3010" si="232">IF(F2947&lt;&gt;"",F2947,B2947)</f>
        <v>3</v>
      </c>
      <c r="L2947" t="str">
        <f t="shared" ref="L2947:L3010" si="233">C2947</f>
        <v>乾燥ＢＣＧ膀胱内用</v>
      </c>
      <c r="M2947" s="1">
        <f t="shared" ref="M2947:M3010" si="234">D2947</f>
        <v>44714</v>
      </c>
      <c r="N2947" s="2">
        <f t="shared" ref="N2947:N3010" si="235">E2947</f>
        <v>44714</v>
      </c>
    </row>
    <row r="2948" spans="1:14" x14ac:dyDescent="0.4">
      <c r="A2948" t="s">
        <v>274</v>
      </c>
      <c r="B2948">
        <v>3</v>
      </c>
      <c r="C2948" t="s">
        <v>6</v>
      </c>
      <c r="D2948" s="1">
        <v>44721</v>
      </c>
      <c r="E2948" s="2">
        <v>44721</v>
      </c>
      <c r="J2948" t="str">
        <f t="shared" si="231"/>
        <v>E0034</v>
      </c>
      <c r="K2948">
        <f t="shared" si="232"/>
        <v>3</v>
      </c>
      <c r="L2948" t="str">
        <f t="shared" si="233"/>
        <v>乾燥ＢＣＧ膀胱内用</v>
      </c>
      <c r="M2948" s="1">
        <f t="shared" si="234"/>
        <v>44721</v>
      </c>
      <c r="N2948" s="2">
        <f t="shared" si="235"/>
        <v>44721</v>
      </c>
    </row>
    <row r="2949" spans="1:14" x14ac:dyDescent="0.4">
      <c r="A2949" t="s">
        <v>274</v>
      </c>
      <c r="B2949">
        <v>3</v>
      </c>
      <c r="C2949" t="s">
        <v>6</v>
      </c>
      <c r="D2949" s="1">
        <v>44728</v>
      </c>
      <c r="E2949" s="2">
        <v>44728</v>
      </c>
      <c r="J2949" t="str">
        <f t="shared" si="231"/>
        <v>E0034</v>
      </c>
      <c r="K2949">
        <f t="shared" si="232"/>
        <v>3</v>
      </c>
      <c r="L2949" t="str">
        <f t="shared" si="233"/>
        <v>乾燥ＢＣＧ膀胱内用</v>
      </c>
      <c r="M2949" s="1">
        <f t="shared" si="234"/>
        <v>44728</v>
      </c>
      <c r="N2949" s="2">
        <f t="shared" si="235"/>
        <v>44728</v>
      </c>
    </row>
    <row r="2950" spans="1:14" x14ac:dyDescent="0.4">
      <c r="A2950" t="s">
        <v>275</v>
      </c>
      <c r="B2950">
        <v>1</v>
      </c>
      <c r="C2950" t="s">
        <v>6</v>
      </c>
      <c r="D2950" s="1">
        <v>44440</v>
      </c>
      <c r="E2950" s="2">
        <v>44440</v>
      </c>
      <c r="J2950" t="str">
        <f t="shared" si="231"/>
        <v>E0036</v>
      </c>
      <c r="K2950">
        <f t="shared" si="232"/>
        <v>1</v>
      </c>
      <c r="L2950" t="str">
        <f t="shared" si="233"/>
        <v>乾燥ＢＣＧ膀胱内用</v>
      </c>
      <c r="M2950" s="1">
        <f t="shared" si="234"/>
        <v>44440</v>
      </c>
      <c r="N2950" s="2">
        <f t="shared" si="235"/>
        <v>44440</v>
      </c>
    </row>
    <row r="2951" spans="1:14" x14ac:dyDescent="0.4">
      <c r="A2951" t="s">
        <v>275</v>
      </c>
      <c r="B2951">
        <v>1</v>
      </c>
      <c r="C2951" t="s">
        <v>6</v>
      </c>
      <c r="D2951" s="1">
        <v>44447</v>
      </c>
      <c r="E2951" s="2">
        <v>44447</v>
      </c>
      <c r="J2951" t="str">
        <f t="shared" si="231"/>
        <v>E0036</v>
      </c>
      <c r="K2951">
        <f t="shared" si="232"/>
        <v>1</v>
      </c>
      <c r="L2951" t="str">
        <f t="shared" si="233"/>
        <v>乾燥ＢＣＧ膀胱内用</v>
      </c>
      <c r="M2951" s="1">
        <f t="shared" si="234"/>
        <v>44447</v>
      </c>
      <c r="N2951" s="2">
        <f t="shared" si="235"/>
        <v>44447</v>
      </c>
    </row>
    <row r="2952" spans="1:14" x14ac:dyDescent="0.4">
      <c r="A2952" t="s">
        <v>275</v>
      </c>
      <c r="B2952">
        <v>1</v>
      </c>
      <c r="C2952" t="s">
        <v>6</v>
      </c>
      <c r="D2952" s="1">
        <v>44454</v>
      </c>
      <c r="E2952" s="2">
        <v>44454</v>
      </c>
      <c r="J2952" t="str">
        <f t="shared" si="231"/>
        <v>E0036</v>
      </c>
      <c r="K2952">
        <f t="shared" si="232"/>
        <v>1</v>
      </c>
      <c r="L2952" t="str">
        <f t="shared" si="233"/>
        <v>乾燥ＢＣＧ膀胱内用</v>
      </c>
      <c r="M2952" s="1">
        <f t="shared" si="234"/>
        <v>44454</v>
      </c>
      <c r="N2952" s="2">
        <f t="shared" si="235"/>
        <v>44454</v>
      </c>
    </row>
    <row r="2953" spans="1:14" x14ac:dyDescent="0.4">
      <c r="A2953" t="s">
        <v>275</v>
      </c>
      <c r="B2953">
        <v>1</v>
      </c>
      <c r="C2953" t="s">
        <v>6</v>
      </c>
      <c r="D2953" s="1">
        <v>44461</v>
      </c>
      <c r="E2953" s="2">
        <v>44461</v>
      </c>
      <c r="J2953" t="str">
        <f t="shared" si="231"/>
        <v>E0036</v>
      </c>
      <c r="K2953">
        <f t="shared" si="232"/>
        <v>1</v>
      </c>
      <c r="L2953" t="str">
        <f t="shared" si="233"/>
        <v>乾燥ＢＣＧ膀胱内用</v>
      </c>
      <c r="M2953" s="1">
        <f t="shared" si="234"/>
        <v>44461</v>
      </c>
      <c r="N2953" s="2">
        <f t="shared" si="235"/>
        <v>44461</v>
      </c>
    </row>
    <row r="2954" spans="1:14" x14ac:dyDescent="0.4">
      <c r="A2954" t="s">
        <v>275</v>
      </c>
      <c r="B2954">
        <v>1</v>
      </c>
      <c r="C2954" t="s">
        <v>6</v>
      </c>
      <c r="D2954" s="1">
        <v>44468</v>
      </c>
      <c r="E2954" s="2">
        <v>44468</v>
      </c>
      <c r="J2954" t="str">
        <f t="shared" si="231"/>
        <v>E0036</v>
      </c>
      <c r="K2954">
        <f t="shared" si="232"/>
        <v>1</v>
      </c>
      <c r="L2954" t="str">
        <f t="shared" si="233"/>
        <v>乾燥ＢＣＧ膀胱内用</v>
      </c>
      <c r="M2954" s="1">
        <f t="shared" si="234"/>
        <v>44468</v>
      </c>
      <c r="N2954" s="2">
        <f t="shared" si="235"/>
        <v>44468</v>
      </c>
    </row>
    <row r="2955" spans="1:14" x14ac:dyDescent="0.4">
      <c r="A2955" t="s">
        <v>275</v>
      </c>
      <c r="B2955">
        <v>1</v>
      </c>
      <c r="C2955" t="s">
        <v>6</v>
      </c>
      <c r="D2955" s="1">
        <v>44475</v>
      </c>
      <c r="E2955" s="2">
        <v>44475</v>
      </c>
      <c r="J2955" t="str">
        <f t="shared" si="231"/>
        <v>E0036</v>
      </c>
      <c r="K2955">
        <f t="shared" si="232"/>
        <v>1</v>
      </c>
      <c r="L2955" t="str">
        <f t="shared" si="233"/>
        <v>乾燥ＢＣＧ膀胱内用</v>
      </c>
      <c r="M2955" s="1">
        <f t="shared" si="234"/>
        <v>44475</v>
      </c>
      <c r="N2955" s="2">
        <f t="shared" si="235"/>
        <v>44475</v>
      </c>
    </row>
    <row r="2956" spans="1:14" x14ac:dyDescent="0.4">
      <c r="A2956" t="s">
        <v>275</v>
      </c>
      <c r="B2956">
        <v>2</v>
      </c>
      <c r="C2956" t="s">
        <v>6</v>
      </c>
      <c r="D2956" s="1">
        <v>44538</v>
      </c>
      <c r="E2956" s="2">
        <v>44538</v>
      </c>
      <c r="J2956" t="str">
        <f t="shared" si="231"/>
        <v>E0036</v>
      </c>
      <c r="K2956">
        <f t="shared" si="232"/>
        <v>2</v>
      </c>
      <c r="L2956" t="str">
        <f t="shared" si="233"/>
        <v>乾燥ＢＣＧ膀胱内用</v>
      </c>
      <c r="M2956" s="1">
        <f t="shared" si="234"/>
        <v>44538</v>
      </c>
      <c r="N2956" s="2">
        <f t="shared" si="235"/>
        <v>44538</v>
      </c>
    </row>
    <row r="2957" spans="1:14" x14ac:dyDescent="0.4">
      <c r="A2957" t="s">
        <v>275</v>
      </c>
      <c r="B2957">
        <v>2</v>
      </c>
      <c r="C2957" t="s">
        <v>6</v>
      </c>
      <c r="D2957" s="1">
        <v>44545</v>
      </c>
      <c r="E2957" s="2">
        <v>44545</v>
      </c>
      <c r="J2957" t="str">
        <f t="shared" si="231"/>
        <v>E0036</v>
      </c>
      <c r="K2957">
        <f t="shared" si="232"/>
        <v>2</v>
      </c>
      <c r="L2957" t="str">
        <f t="shared" si="233"/>
        <v>乾燥ＢＣＧ膀胱内用</v>
      </c>
      <c r="M2957" s="1">
        <f t="shared" si="234"/>
        <v>44545</v>
      </c>
      <c r="N2957" s="2">
        <f t="shared" si="235"/>
        <v>44545</v>
      </c>
    </row>
    <row r="2958" spans="1:14" x14ac:dyDescent="0.4">
      <c r="A2958" t="s">
        <v>276</v>
      </c>
      <c r="B2958">
        <v>1</v>
      </c>
      <c r="C2958" t="s">
        <v>6</v>
      </c>
      <c r="D2958" s="1">
        <v>44484</v>
      </c>
      <c r="E2958" s="2">
        <v>44484</v>
      </c>
      <c r="J2958" t="str">
        <f t="shared" si="231"/>
        <v>E0037</v>
      </c>
      <c r="K2958">
        <f t="shared" si="232"/>
        <v>1</v>
      </c>
      <c r="L2958" t="str">
        <f t="shared" si="233"/>
        <v>乾燥ＢＣＧ膀胱内用</v>
      </c>
      <c r="M2958" s="1">
        <f t="shared" si="234"/>
        <v>44484</v>
      </c>
      <c r="N2958" s="2">
        <f t="shared" si="235"/>
        <v>44484</v>
      </c>
    </row>
    <row r="2959" spans="1:14" x14ac:dyDescent="0.4">
      <c r="A2959" t="s">
        <v>276</v>
      </c>
      <c r="B2959">
        <v>1</v>
      </c>
      <c r="C2959" t="s">
        <v>6</v>
      </c>
      <c r="D2959" s="1">
        <v>44491</v>
      </c>
      <c r="E2959" s="2">
        <v>44491</v>
      </c>
      <c r="J2959" t="str">
        <f t="shared" si="231"/>
        <v>E0037</v>
      </c>
      <c r="K2959">
        <f t="shared" si="232"/>
        <v>1</v>
      </c>
      <c r="L2959" t="str">
        <f t="shared" si="233"/>
        <v>乾燥ＢＣＧ膀胱内用</v>
      </c>
      <c r="M2959" s="1">
        <f t="shared" si="234"/>
        <v>44491</v>
      </c>
      <c r="N2959" s="2">
        <f t="shared" si="235"/>
        <v>44491</v>
      </c>
    </row>
    <row r="2960" spans="1:14" x14ac:dyDescent="0.4">
      <c r="A2960" t="s">
        <v>276</v>
      </c>
      <c r="B2960">
        <v>1</v>
      </c>
      <c r="C2960" t="s">
        <v>6</v>
      </c>
      <c r="D2960" s="1">
        <v>44498</v>
      </c>
      <c r="E2960" s="2">
        <v>44498</v>
      </c>
      <c r="J2960" t="str">
        <f t="shared" si="231"/>
        <v>E0037</v>
      </c>
      <c r="K2960">
        <f t="shared" si="232"/>
        <v>1</v>
      </c>
      <c r="L2960" t="str">
        <f t="shared" si="233"/>
        <v>乾燥ＢＣＧ膀胱内用</v>
      </c>
      <c r="M2960" s="1">
        <f t="shared" si="234"/>
        <v>44498</v>
      </c>
      <c r="N2960" s="2">
        <f t="shared" si="235"/>
        <v>44498</v>
      </c>
    </row>
    <row r="2961" spans="1:14" x14ac:dyDescent="0.4">
      <c r="A2961" t="s">
        <v>276</v>
      </c>
      <c r="B2961">
        <v>2</v>
      </c>
      <c r="C2961" t="s">
        <v>6</v>
      </c>
      <c r="D2961" s="1">
        <v>44519</v>
      </c>
      <c r="E2961" s="2">
        <v>44519</v>
      </c>
      <c r="J2961" t="str">
        <f t="shared" si="231"/>
        <v>E0037</v>
      </c>
      <c r="K2961">
        <f t="shared" si="232"/>
        <v>2</v>
      </c>
      <c r="L2961" t="str">
        <f t="shared" si="233"/>
        <v>乾燥ＢＣＧ膀胱内用</v>
      </c>
      <c r="M2961" s="1">
        <f t="shared" si="234"/>
        <v>44519</v>
      </c>
      <c r="N2961" s="2">
        <f t="shared" si="235"/>
        <v>44519</v>
      </c>
    </row>
    <row r="2962" spans="1:14" x14ac:dyDescent="0.4">
      <c r="A2962" t="s">
        <v>276</v>
      </c>
      <c r="B2962">
        <v>2</v>
      </c>
      <c r="C2962" t="s">
        <v>6</v>
      </c>
      <c r="D2962" s="1">
        <v>44526</v>
      </c>
      <c r="E2962" s="2">
        <v>44526</v>
      </c>
      <c r="J2962" t="str">
        <f t="shared" si="231"/>
        <v>E0037</v>
      </c>
      <c r="K2962">
        <f t="shared" si="232"/>
        <v>2</v>
      </c>
      <c r="L2962" t="str">
        <f t="shared" si="233"/>
        <v>乾燥ＢＣＧ膀胱内用</v>
      </c>
      <c r="M2962" s="1">
        <f t="shared" si="234"/>
        <v>44526</v>
      </c>
      <c r="N2962" s="2">
        <f t="shared" si="235"/>
        <v>44526</v>
      </c>
    </row>
    <row r="2963" spans="1:14" x14ac:dyDescent="0.4">
      <c r="A2963" t="s">
        <v>277</v>
      </c>
      <c r="B2963">
        <v>1</v>
      </c>
      <c r="C2963" t="s">
        <v>6</v>
      </c>
      <c r="D2963" s="1">
        <v>43985</v>
      </c>
      <c r="E2963" s="2">
        <v>43985</v>
      </c>
      <c r="J2963" t="str">
        <f t="shared" si="231"/>
        <v>E0038</v>
      </c>
      <c r="K2963">
        <f t="shared" si="232"/>
        <v>1</v>
      </c>
      <c r="L2963" t="str">
        <f t="shared" si="233"/>
        <v>乾燥ＢＣＧ膀胱内用</v>
      </c>
      <c r="M2963" s="1">
        <f t="shared" si="234"/>
        <v>43985</v>
      </c>
      <c r="N2963" s="2">
        <f t="shared" si="235"/>
        <v>43985</v>
      </c>
    </row>
    <row r="2964" spans="1:14" x14ac:dyDescent="0.4">
      <c r="A2964" t="s">
        <v>277</v>
      </c>
      <c r="B2964">
        <v>1</v>
      </c>
      <c r="C2964" t="s">
        <v>6</v>
      </c>
      <c r="D2964" s="1">
        <v>43992</v>
      </c>
      <c r="E2964" s="2">
        <v>43992</v>
      </c>
      <c r="J2964" t="str">
        <f t="shared" si="231"/>
        <v>E0038</v>
      </c>
      <c r="K2964">
        <f t="shared" si="232"/>
        <v>1</v>
      </c>
      <c r="L2964" t="str">
        <f t="shared" si="233"/>
        <v>乾燥ＢＣＧ膀胱内用</v>
      </c>
      <c r="M2964" s="1">
        <f t="shared" si="234"/>
        <v>43992</v>
      </c>
      <c r="N2964" s="2">
        <f t="shared" si="235"/>
        <v>43992</v>
      </c>
    </row>
    <row r="2965" spans="1:14" x14ac:dyDescent="0.4">
      <c r="A2965" t="s">
        <v>277</v>
      </c>
      <c r="B2965">
        <v>1</v>
      </c>
      <c r="C2965" t="s">
        <v>6</v>
      </c>
      <c r="D2965" s="1">
        <v>43999</v>
      </c>
      <c r="E2965" s="2">
        <v>43999</v>
      </c>
      <c r="J2965" t="str">
        <f t="shared" si="231"/>
        <v>E0038</v>
      </c>
      <c r="K2965">
        <f t="shared" si="232"/>
        <v>1</v>
      </c>
      <c r="L2965" t="str">
        <f t="shared" si="233"/>
        <v>乾燥ＢＣＧ膀胱内用</v>
      </c>
      <c r="M2965" s="1">
        <f t="shared" si="234"/>
        <v>43999</v>
      </c>
      <c r="N2965" s="2">
        <f t="shared" si="235"/>
        <v>43999</v>
      </c>
    </row>
    <row r="2966" spans="1:14" x14ac:dyDescent="0.4">
      <c r="A2966" t="s">
        <v>277</v>
      </c>
      <c r="B2966">
        <v>1</v>
      </c>
      <c r="C2966" t="s">
        <v>6</v>
      </c>
      <c r="D2966" s="1">
        <v>44006</v>
      </c>
      <c r="E2966" s="2">
        <v>44006</v>
      </c>
      <c r="J2966" t="str">
        <f t="shared" si="231"/>
        <v>E0038</v>
      </c>
      <c r="K2966">
        <f t="shared" si="232"/>
        <v>1</v>
      </c>
      <c r="L2966" t="str">
        <f t="shared" si="233"/>
        <v>乾燥ＢＣＧ膀胱内用</v>
      </c>
      <c r="M2966" s="1">
        <f t="shared" si="234"/>
        <v>44006</v>
      </c>
      <c r="N2966" s="2">
        <f t="shared" si="235"/>
        <v>44006</v>
      </c>
    </row>
    <row r="2967" spans="1:14" x14ac:dyDescent="0.4">
      <c r="A2967" t="s">
        <v>277</v>
      </c>
      <c r="B2967">
        <v>1</v>
      </c>
      <c r="C2967" t="s">
        <v>6</v>
      </c>
      <c r="D2967" s="1">
        <v>44013</v>
      </c>
      <c r="E2967" s="2">
        <v>44013</v>
      </c>
      <c r="J2967" t="str">
        <f t="shared" si="231"/>
        <v>E0038</v>
      </c>
      <c r="K2967">
        <f t="shared" si="232"/>
        <v>1</v>
      </c>
      <c r="L2967" t="str">
        <f t="shared" si="233"/>
        <v>乾燥ＢＣＧ膀胱内用</v>
      </c>
      <c r="M2967" s="1">
        <f t="shared" si="234"/>
        <v>44013</v>
      </c>
      <c r="N2967" s="2">
        <f t="shared" si="235"/>
        <v>44013</v>
      </c>
    </row>
    <row r="2968" spans="1:14" x14ac:dyDescent="0.4">
      <c r="A2968" t="s">
        <v>277</v>
      </c>
      <c r="B2968">
        <v>1</v>
      </c>
      <c r="C2968" t="s">
        <v>6</v>
      </c>
      <c r="D2968" s="1">
        <v>44020</v>
      </c>
      <c r="E2968" s="2">
        <v>44020</v>
      </c>
      <c r="J2968" t="str">
        <f t="shared" si="231"/>
        <v>E0038</v>
      </c>
      <c r="K2968">
        <f t="shared" si="232"/>
        <v>1</v>
      </c>
      <c r="L2968" t="str">
        <f t="shared" si="233"/>
        <v>乾燥ＢＣＧ膀胱内用</v>
      </c>
      <c r="M2968" s="1">
        <f t="shared" si="234"/>
        <v>44020</v>
      </c>
      <c r="N2968" s="2">
        <f t="shared" si="235"/>
        <v>44020</v>
      </c>
    </row>
    <row r="2969" spans="1:14" x14ac:dyDescent="0.4">
      <c r="A2969" t="s">
        <v>278</v>
      </c>
      <c r="B2969">
        <v>1</v>
      </c>
      <c r="C2969" t="s">
        <v>6</v>
      </c>
      <c r="D2969" s="1">
        <v>44029</v>
      </c>
      <c r="E2969" s="2">
        <v>44029</v>
      </c>
      <c r="J2969" t="str">
        <f t="shared" si="231"/>
        <v>E0040</v>
      </c>
      <c r="K2969">
        <f t="shared" si="232"/>
        <v>1</v>
      </c>
      <c r="L2969" t="str">
        <f t="shared" si="233"/>
        <v>乾燥ＢＣＧ膀胱内用</v>
      </c>
      <c r="M2969" s="1">
        <f t="shared" si="234"/>
        <v>44029</v>
      </c>
      <c r="N2969" s="2">
        <f t="shared" si="235"/>
        <v>44029</v>
      </c>
    </row>
    <row r="2970" spans="1:14" x14ac:dyDescent="0.4">
      <c r="A2970" t="s">
        <v>278</v>
      </c>
      <c r="B2970">
        <v>1</v>
      </c>
      <c r="C2970" t="s">
        <v>6</v>
      </c>
      <c r="D2970" s="1">
        <v>44043</v>
      </c>
      <c r="E2970" s="2">
        <v>44043</v>
      </c>
      <c r="J2970" t="str">
        <f t="shared" si="231"/>
        <v>E0040</v>
      </c>
      <c r="K2970">
        <f t="shared" si="232"/>
        <v>1</v>
      </c>
      <c r="L2970" t="str">
        <f t="shared" si="233"/>
        <v>乾燥ＢＣＧ膀胱内用</v>
      </c>
      <c r="M2970" s="1">
        <f t="shared" si="234"/>
        <v>44043</v>
      </c>
      <c r="N2970" s="2">
        <f t="shared" si="235"/>
        <v>44043</v>
      </c>
    </row>
    <row r="2971" spans="1:14" x14ac:dyDescent="0.4">
      <c r="A2971" t="s">
        <v>278</v>
      </c>
      <c r="B2971">
        <v>1</v>
      </c>
      <c r="C2971" t="s">
        <v>6</v>
      </c>
      <c r="D2971" s="1">
        <v>44057</v>
      </c>
      <c r="E2971" s="2">
        <v>44057</v>
      </c>
      <c r="J2971" t="str">
        <f t="shared" si="231"/>
        <v>E0040</v>
      </c>
      <c r="K2971">
        <f t="shared" si="232"/>
        <v>1</v>
      </c>
      <c r="L2971" t="str">
        <f t="shared" si="233"/>
        <v>乾燥ＢＣＧ膀胱内用</v>
      </c>
      <c r="M2971" s="1">
        <f t="shared" si="234"/>
        <v>44057</v>
      </c>
      <c r="N2971" s="2">
        <f t="shared" si="235"/>
        <v>44057</v>
      </c>
    </row>
    <row r="2972" spans="1:14" x14ac:dyDescent="0.4">
      <c r="A2972" t="s">
        <v>278</v>
      </c>
      <c r="B2972">
        <v>1</v>
      </c>
      <c r="C2972" t="s">
        <v>6</v>
      </c>
      <c r="D2972" s="1">
        <v>44071</v>
      </c>
      <c r="E2972" s="2">
        <v>44071</v>
      </c>
      <c r="J2972" t="str">
        <f t="shared" si="231"/>
        <v>E0040</v>
      </c>
      <c r="K2972">
        <f t="shared" si="232"/>
        <v>1</v>
      </c>
      <c r="L2972" t="str">
        <f t="shared" si="233"/>
        <v>乾燥ＢＣＧ膀胱内用</v>
      </c>
      <c r="M2972" s="1">
        <f t="shared" si="234"/>
        <v>44071</v>
      </c>
      <c r="N2972" s="2">
        <f t="shared" si="235"/>
        <v>44071</v>
      </c>
    </row>
    <row r="2973" spans="1:14" x14ac:dyDescent="0.4">
      <c r="A2973" t="s">
        <v>278</v>
      </c>
      <c r="B2973">
        <v>1</v>
      </c>
      <c r="C2973" t="s">
        <v>6</v>
      </c>
      <c r="D2973" s="1">
        <v>44085</v>
      </c>
      <c r="E2973" s="2">
        <v>44085</v>
      </c>
      <c r="J2973" t="str">
        <f t="shared" si="231"/>
        <v>E0040</v>
      </c>
      <c r="K2973">
        <f t="shared" si="232"/>
        <v>1</v>
      </c>
      <c r="L2973" t="str">
        <f t="shared" si="233"/>
        <v>乾燥ＢＣＧ膀胱内用</v>
      </c>
      <c r="M2973" s="1">
        <f t="shared" si="234"/>
        <v>44085</v>
      </c>
      <c r="N2973" s="2">
        <f t="shared" si="235"/>
        <v>44085</v>
      </c>
    </row>
    <row r="2974" spans="1:14" x14ac:dyDescent="0.4">
      <c r="A2974" t="s">
        <v>278</v>
      </c>
      <c r="B2974">
        <v>1</v>
      </c>
      <c r="C2974" t="s">
        <v>6</v>
      </c>
      <c r="D2974" s="1">
        <v>44099</v>
      </c>
      <c r="E2974" s="2">
        <v>44099</v>
      </c>
      <c r="J2974" t="str">
        <f t="shared" si="231"/>
        <v>E0040</v>
      </c>
      <c r="K2974">
        <f t="shared" si="232"/>
        <v>1</v>
      </c>
      <c r="L2974" t="str">
        <f t="shared" si="233"/>
        <v>乾燥ＢＣＧ膀胱内用</v>
      </c>
      <c r="M2974" s="1">
        <f t="shared" si="234"/>
        <v>44099</v>
      </c>
      <c r="N2974" s="2">
        <f t="shared" si="235"/>
        <v>44099</v>
      </c>
    </row>
    <row r="2975" spans="1:14" x14ac:dyDescent="0.4">
      <c r="A2975" t="s">
        <v>278</v>
      </c>
      <c r="B2975">
        <v>2</v>
      </c>
      <c r="C2975" t="s">
        <v>6</v>
      </c>
      <c r="D2975" s="1">
        <v>44120</v>
      </c>
      <c r="E2975" s="2">
        <v>44120</v>
      </c>
      <c r="J2975" t="str">
        <f t="shared" si="231"/>
        <v>E0040</v>
      </c>
      <c r="K2975">
        <f t="shared" si="232"/>
        <v>2</v>
      </c>
      <c r="L2975" t="str">
        <f t="shared" si="233"/>
        <v>乾燥ＢＣＧ膀胱内用</v>
      </c>
      <c r="M2975" s="1">
        <f t="shared" si="234"/>
        <v>44120</v>
      </c>
      <c r="N2975" s="2">
        <f t="shared" si="235"/>
        <v>44120</v>
      </c>
    </row>
    <row r="2976" spans="1:14" x14ac:dyDescent="0.4">
      <c r="A2976" t="s">
        <v>278</v>
      </c>
      <c r="B2976">
        <v>2</v>
      </c>
      <c r="C2976" t="s">
        <v>6</v>
      </c>
      <c r="D2976" s="1">
        <v>44148</v>
      </c>
      <c r="E2976" s="2">
        <v>44148</v>
      </c>
      <c r="J2976" t="str">
        <f t="shared" si="231"/>
        <v>E0040</v>
      </c>
      <c r="K2976">
        <f t="shared" si="232"/>
        <v>2</v>
      </c>
      <c r="L2976" t="str">
        <f t="shared" si="233"/>
        <v>乾燥ＢＣＧ膀胱内用</v>
      </c>
      <c r="M2976" s="1">
        <f t="shared" si="234"/>
        <v>44148</v>
      </c>
      <c r="N2976" s="2">
        <f t="shared" si="235"/>
        <v>44148</v>
      </c>
    </row>
    <row r="2977" spans="1:14" x14ac:dyDescent="0.4">
      <c r="A2977" t="s">
        <v>279</v>
      </c>
      <c r="B2977">
        <v>1</v>
      </c>
      <c r="C2977" t="s">
        <v>6</v>
      </c>
      <c r="D2977" s="1">
        <v>44350</v>
      </c>
      <c r="E2977" s="2">
        <v>44350</v>
      </c>
      <c r="J2977" t="str">
        <f t="shared" si="231"/>
        <v>E0041</v>
      </c>
      <c r="K2977">
        <f t="shared" si="232"/>
        <v>1</v>
      </c>
      <c r="L2977" t="str">
        <f t="shared" si="233"/>
        <v>乾燥ＢＣＧ膀胱内用</v>
      </c>
      <c r="M2977" s="1">
        <f t="shared" si="234"/>
        <v>44350</v>
      </c>
      <c r="N2977" s="2">
        <f t="shared" si="235"/>
        <v>44350</v>
      </c>
    </row>
    <row r="2978" spans="1:14" x14ac:dyDescent="0.4">
      <c r="A2978" t="s">
        <v>279</v>
      </c>
      <c r="B2978">
        <v>1</v>
      </c>
      <c r="C2978" t="s">
        <v>6</v>
      </c>
      <c r="D2978" s="1">
        <v>44364</v>
      </c>
      <c r="E2978" s="2">
        <v>44364</v>
      </c>
      <c r="J2978" t="str">
        <f t="shared" si="231"/>
        <v>E0041</v>
      </c>
      <c r="K2978">
        <f t="shared" si="232"/>
        <v>1</v>
      </c>
      <c r="L2978" t="str">
        <f t="shared" si="233"/>
        <v>乾燥ＢＣＧ膀胱内用</v>
      </c>
      <c r="M2978" s="1">
        <f t="shared" si="234"/>
        <v>44364</v>
      </c>
      <c r="N2978" s="2">
        <f t="shared" si="235"/>
        <v>44364</v>
      </c>
    </row>
    <row r="2979" spans="1:14" x14ac:dyDescent="0.4">
      <c r="A2979" t="s">
        <v>279</v>
      </c>
      <c r="B2979">
        <v>1</v>
      </c>
      <c r="C2979" t="s">
        <v>6</v>
      </c>
      <c r="D2979" s="1">
        <v>44378</v>
      </c>
      <c r="E2979" s="2">
        <v>44378</v>
      </c>
      <c r="J2979" t="str">
        <f t="shared" si="231"/>
        <v>E0041</v>
      </c>
      <c r="K2979">
        <f t="shared" si="232"/>
        <v>1</v>
      </c>
      <c r="L2979" t="str">
        <f t="shared" si="233"/>
        <v>乾燥ＢＣＧ膀胱内用</v>
      </c>
      <c r="M2979" s="1">
        <f t="shared" si="234"/>
        <v>44378</v>
      </c>
      <c r="N2979" s="2">
        <f t="shared" si="235"/>
        <v>44378</v>
      </c>
    </row>
    <row r="2980" spans="1:14" x14ac:dyDescent="0.4">
      <c r="A2980" t="s">
        <v>279</v>
      </c>
      <c r="B2980">
        <v>2</v>
      </c>
      <c r="C2980" t="s">
        <v>6</v>
      </c>
      <c r="D2980" s="1">
        <v>44406</v>
      </c>
      <c r="E2980" s="2">
        <v>44406</v>
      </c>
      <c r="J2980" t="str">
        <f t="shared" si="231"/>
        <v>E0041</v>
      </c>
      <c r="K2980">
        <f t="shared" si="232"/>
        <v>2</v>
      </c>
      <c r="L2980" t="str">
        <f t="shared" si="233"/>
        <v>乾燥ＢＣＧ膀胱内用</v>
      </c>
      <c r="M2980" s="1">
        <f t="shared" si="234"/>
        <v>44406</v>
      </c>
      <c r="N2980" s="2">
        <f t="shared" si="235"/>
        <v>44406</v>
      </c>
    </row>
    <row r="2981" spans="1:14" x14ac:dyDescent="0.4">
      <c r="A2981" t="s">
        <v>279</v>
      </c>
      <c r="B2981">
        <v>2</v>
      </c>
      <c r="C2981" t="s">
        <v>6</v>
      </c>
      <c r="D2981" s="1">
        <v>44413</v>
      </c>
      <c r="E2981" s="2">
        <v>44413</v>
      </c>
      <c r="J2981" t="str">
        <f t="shared" si="231"/>
        <v>E0041</v>
      </c>
      <c r="K2981">
        <f t="shared" si="232"/>
        <v>2</v>
      </c>
      <c r="L2981" t="str">
        <f t="shared" si="233"/>
        <v>乾燥ＢＣＧ膀胱内用</v>
      </c>
      <c r="M2981" s="1">
        <f t="shared" si="234"/>
        <v>44413</v>
      </c>
      <c r="N2981" s="2">
        <f t="shared" si="235"/>
        <v>44413</v>
      </c>
    </row>
    <row r="2982" spans="1:14" x14ac:dyDescent="0.4">
      <c r="A2982" t="s">
        <v>279</v>
      </c>
      <c r="B2982">
        <v>2</v>
      </c>
      <c r="C2982" t="s">
        <v>6</v>
      </c>
      <c r="D2982" s="1">
        <v>44427</v>
      </c>
      <c r="E2982" s="2">
        <v>44427</v>
      </c>
      <c r="J2982" t="str">
        <f t="shared" si="231"/>
        <v>E0041</v>
      </c>
      <c r="K2982">
        <f t="shared" si="232"/>
        <v>2</v>
      </c>
      <c r="L2982" t="str">
        <f t="shared" si="233"/>
        <v>乾燥ＢＣＧ膀胱内用</v>
      </c>
      <c r="M2982" s="1">
        <f t="shared" si="234"/>
        <v>44427</v>
      </c>
      <c r="N2982" s="2">
        <f t="shared" si="235"/>
        <v>44427</v>
      </c>
    </row>
    <row r="2983" spans="1:14" x14ac:dyDescent="0.4">
      <c r="A2983" t="s">
        <v>279</v>
      </c>
      <c r="B2983">
        <v>2</v>
      </c>
      <c r="C2983" t="s">
        <v>6</v>
      </c>
      <c r="D2983" s="1">
        <v>44455</v>
      </c>
      <c r="E2983" s="2">
        <v>44455</v>
      </c>
      <c r="J2983" t="str">
        <f t="shared" si="231"/>
        <v>E0041</v>
      </c>
      <c r="K2983">
        <f t="shared" si="232"/>
        <v>2</v>
      </c>
      <c r="L2983" t="str">
        <f t="shared" si="233"/>
        <v>乾燥ＢＣＧ膀胱内用</v>
      </c>
      <c r="M2983" s="1">
        <f t="shared" si="234"/>
        <v>44455</v>
      </c>
      <c r="N2983" s="2">
        <f t="shared" si="235"/>
        <v>44455</v>
      </c>
    </row>
    <row r="2984" spans="1:14" x14ac:dyDescent="0.4">
      <c r="A2984" t="s">
        <v>279</v>
      </c>
      <c r="B2984">
        <v>2</v>
      </c>
      <c r="C2984" t="s">
        <v>6</v>
      </c>
      <c r="D2984" s="1">
        <v>44469</v>
      </c>
      <c r="E2984" s="2">
        <v>44469</v>
      </c>
      <c r="J2984" t="str">
        <f t="shared" si="231"/>
        <v>E0041</v>
      </c>
      <c r="K2984">
        <f t="shared" si="232"/>
        <v>2</v>
      </c>
      <c r="L2984" t="str">
        <f t="shared" si="233"/>
        <v>乾燥ＢＣＧ膀胱内用</v>
      </c>
      <c r="M2984" s="1">
        <f t="shared" si="234"/>
        <v>44469</v>
      </c>
      <c r="N2984" s="2">
        <f t="shared" si="235"/>
        <v>44469</v>
      </c>
    </row>
    <row r="2985" spans="1:14" x14ac:dyDescent="0.4">
      <c r="A2985" t="s">
        <v>280</v>
      </c>
      <c r="B2985">
        <v>1</v>
      </c>
      <c r="C2985" t="s">
        <v>6</v>
      </c>
      <c r="D2985" s="1">
        <v>44322</v>
      </c>
      <c r="E2985" s="2">
        <v>44322</v>
      </c>
      <c r="J2985" t="str">
        <f t="shared" si="231"/>
        <v>E0042</v>
      </c>
      <c r="K2985">
        <f t="shared" si="232"/>
        <v>1</v>
      </c>
      <c r="L2985" t="str">
        <f t="shared" si="233"/>
        <v>乾燥ＢＣＧ膀胱内用</v>
      </c>
      <c r="M2985" s="1">
        <f t="shared" si="234"/>
        <v>44322</v>
      </c>
      <c r="N2985" s="2">
        <f t="shared" si="235"/>
        <v>44322</v>
      </c>
    </row>
    <row r="2986" spans="1:14" x14ac:dyDescent="0.4">
      <c r="A2986" t="s">
        <v>280</v>
      </c>
      <c r="B2986">
        <v>1</v>
      </c>
      <c r="C2986" t="s">
        <v>6</v>
      </c>
      <c r="D2986" s="1">
        <v>44329</v>
      </c>
      <c r="E2986" s="2">
        <v>44329</v>
      </c>
      <c r="J2986" t="str">
        <f t="shared" si="231"/>
        <v>E0042</v>
      </c>
      <c r="K2986">
        <f t="shared" si="232"/>
        <v>1</v>
      </c>
      <c r="L2986" t="str">
        <f t="shared" si="233"/>
        <v>乾燥ＢＣＧ膀胱内用</v>
      </c>
      <c r="M2986" s="1">
        <f t="shared" si="234"/>
        <v>44329</v>
      </c>
      <c r="N2986" s="2">
        <f t="shared" si="235"/>
        <v>44329</v>
      </c>
    </row>
    <row r="2987" spans="1:14" x14ac:dyDescent="0.4">
      <c r="A2987" t="s">
        <v>280</v>
      </c>
      <c r="B2987">
        <v>1</v>
      </c>
      <c r="C2987" t="s">
        <v>6</v>
      </c>
      <c r="D2987" s="1">
        <v>44336</v>
      </c>
      <c r="E2987" s="2">
        <v>44336</v>
      </c>
      <c r="J2987" t="str">
        <f t="shared" si="231"/>
        <v>E0042</v>
      </c>
      <c r="K2987">
        <f t="shared" si="232"/>
        <v>1</v>
      </c>
      <c r="L2987" t="str">
        <f t="shared" si="233"/>
        <v>乾燥ＢＣＧ膀胱内用</v>
      </c>
      <c r="M2987" s="1">
        <f t="shared" si="234"/>
        <v>44336</v>
      </c>
      <c r="N2987" s="2">
        <f t="shared" si="235"/>
        <v>44336</v>
      </c>
    </row>
    <row r="2988" spans="1:14" x14ac:dyDescent="0.4">
      <c r="A2988" t="s">
        <v>280</v>
      </c>
      <c r="B2988">
        <v>1</v>
      </c>
      <c r="C2988" t="s">
        <v>6</v>
      </c>
      <c r="D2988" s="1">
        <v>44350</v>
      </c>
      <c r="E2988" s="2">
        <v>44350</v>
      </c>
      <c r="J2988" t="str">
        <f t="shared" si="231"/>
        <v>E0042</v>
      </c>
      <c r="K2988">
        <f t="shared" si="232"/>
        <v>1</v>
      </c>
      <c r="L2988" t="str">
        <f t="shared" si="233"/>
        <v>乾燥ＢＣＧ膀胱内用</v>
      </c>
      <c r="M2988" s="1">
        <f t="shared" si="234"/>
        <v>44350</v>
      </c>
      <c r="N2988" s="2">
        <f t="shared" si="235"/>
        <v>44350</v>
      </c>
    </row>
    <row r="2989" spans="1:14" x14ac:dyDescent="0.4">
      <c r="A2989" t="s">
        <v>280</v>
      </c>
      <c r="B2989">
        <v>1</v>
      </c>
      <c r="C2989" t="s">
        <v>6</v>
      </c>
      <c r="D2989" s="1">
        <v>44357</v>
      </c>
      <c r="E2989" s="2">
        <v>44357</v>
      </c>
      <c r="J2989" t="str">
        <f t="shared" si="231"/>
        <v>E0042</v>
      </c>
      <c r="K2989">
        <f t="shared" si="232"/>
        <v>1</v>
      </c>
      <c r="L2989" t="str">
        <f t="shared" si="233"/>
        <v>乾燥ＢＣＧ膀胱内用</v>
      </c>
      <c r="M2989" s="1">
        <f t="shared" si="234"/>
        <v>44357</v>
      </c>
      <c r="N2989" s="2">
        <f t="shared" si="235"/>
        <v>44357</v>
      </c>
    </row>
    <row r="2990" spans="1:14" x14ac:dyDescent="0.4">
      <c r="A2990" t="s">
        <v>280</v>
      </c>
      <c r="B2990">
        <v>1</v>
      </c>
      <c r="C2990" t="s">
        <v>6</v>
      </c>
      <c r="D2990" s="1">
        <v>44364</v>
      </c>
      <c r="E2990" s="2">
        <v>44364</v>
      </c>
      <c r="J2990" t="str">
        <f t="shared" si="231"/>
        <v>E0042</v>
      </c>
      <c r="K2990">
        <f t="shared" si="232"/>
        <v>1</v>
      </c>
      <c r="L2990" t="str">
        <f t="shared" si="233"/>
        <v>乾燥ＢＣＧ膀胱内用</v>
      </c>
      <c r="M2990" s="1">
        <f t="shared" si="234"/>
        <v>44364</v>
      </c>
      <c r="N2990" s="2">
        <f t="shared" si="235"/>
        <v>44364</v>
      </c>
    </row>
    <row r="2991" spans="1:14" x14ac:dyDescent="0.4">
      <c r="A2991" t="s">
        <v>281</v>
      </c>
      <c r="B2991">
        <v>1</v>
      </c>
      <c r="C2991" t="s">
        <v>6</v>
      </c>
      <c r="D2991" s="1">
        <v>44440</v>
      </c>
      <c r="E2991" s="2">
        <v>44440</v>
      </c>
      <c r="J2991" t="str">
        <f t="shared" si="231"/>
        <v>E0044</v>
      </c>
      <c r="K2991">
        <f t="shared" si="232"/>
        <v>1</v>
      </c>
      <c r="L2991" t="str">
        <f t="shared" si="233"/>
        <v>乾燥ＢＣＧ膀胱内用</v>
      </c>
      <c r="M2991" s="1">
        <f t="shared" si="234"/>
        <v>44440</v>
      </c>
      <c r="N2991" s="2">
        <f t="shared" si="235"/>
        <v>44440</v>
      </c>
    </row>
    <row r="2992" spans="1:14" x14ac:dyDescent="0.4">
      <c r="A2992" t="s">
        <v>281</v>
      </c>
      <c r="B2992">
        <v>1</v>
      </c>
      <c r="C2992" t="s">
        <v>6</v>
      </c>
      <c r="D2992" s="1">
        <v>44447</v>
      </c>
      <c r="E2992" s="2">
        <v>44447</v>
      </c>
      <c r="J2992" t="str">
        <f t="shared" si="231"/>
        <v>E0044</v>
      </c>
      <c r="K2992">
        <f t="shared" si="232"/>
        <v>1</v>
      </c>
      <c r="L2992" t="str">
        <f t="shared" si="233"/>
        <v>乾燥ＢＣＧ膀胱内用</v>
      </c>
      <c r="M2992" s="1">
        <f t="shared" si="234"/>
        <v>44447</v>
      </c>
      <c r="N2992" s="2">
        <f t="shared" si="235"/>
        <v>44447</v>
      </c>
    </row>
    <row r="2993" spans="1:14" x14ac:dyDescent="0.4">
      <c r="A2993" t="s">
        <v>281</v>
      </c>
      <c r="B2993">
        <v>1</v>
      </c>
      <c r="C2993" t="s">
        <v>6</v>
      </c>
      <c r="D2993" s="1">
        <v>44454</v>
      </c>
      <c r="E2993" s="2">
        <v>44454</v>
      </c>
      <c r="J2993" t="str">
        <f t="shared" si="231"/>
        <v>E0044</v>
      </c>
      <c r="K2993">
        <f t="shared" si="232"/>
        <v>1</v>
      </c>
      <c r="L2993" t="str">
        <f t="shared" si="233"/>
        <v>乾燥ＢＣＧ膀胱内用</v>
      </c>
      <c r="M2993" s="1">
        <f t="shared" si="234"/>
        <v>44454</v>
      </c>
      <c r="N2993" s="2">
        <f t="shared" si="235"/>
        <v>44454</v>
      </c>
    </row>
    <row r="2994" spans="1:14" x14ac:dyDescent="0.4">
      <c r="A2994" t="s">
        <v>281</v>
      </c>
      <c r="B2994">
        <v>1</v>
      </c>
      <c r="C2994" t="s">
        <v>6</v>
      </c>
      <c r="D2994" s="1">
        <v>44461</v>
      </c>
      <c r="E2994" s="2">
        <v>44461</v>
      </c>
      <c r="J2994" t="str">
        <f t="shared" si="231"/>
        <v>E0044</v>
      </c>
      <c r="K2994">
        <f t="shared" si="232"/>
        <v>1</v>
      </c>
      <c r="L2994" t="str">
        <f t="shared" si="233"/>
        <v>乾燥ＢＣＧ膀胱内用</v>
      </c>
      <c r="M2994" s="1">
        <f t="shared" si="234"/>
        <v>44461</v>
      </c>
      <c r="N2994" s="2">
        <f t="shared" si="235"/>
        <v>44461</v>
      </c>
    </row>
    <row r="2995" spans="1:14" x14ac:dyDescent="0.4">
      <c r="A2995" t="s">
        <v>281</v>
      </c>
      <c r="B2995">
        <v>1</v>
      </c>
      <c r="C2995" t="s">
        <v>6</v>
      </c>
      <c r="D2995" s="1">
        <v>44468</v>
      </c>
      <c r="E2995" s="2">
        <v>44468</v>
      </c>
      <c r="J2995" t="str">
        <f t="shared" si="231"/>
        <v>E0044</v>
      </c>
      <c r="K2995">
        <f t="shared" si="232"/>
        <v>1</v>
      </c>
      <c r="L2995" t="str">
        <f t="shared" si="233"/>
        <v>乾燥ＢＣＧ膀胱内用</v>
      </c>
      <c r="M2995" s="1">
        <f t="shared" si="234"/>
        <v>44468</v>
      </c>
      <c r="N2995" s="2">
        <f t="shared" si="235"/>
        <v>44468</v>
      </c>
    </row>
    <row r="2996" spans="1:14" x14ac:dyDescent="0.4">
      <c r="A2996" t="s">
        <v>281</v>
      </c>
      <c r="B2996">
        <v>1</v>
      </c>
      <c r="C2996" t="s">
        <v>6</v>
      </c>
      <c r="D2996" s="1">
        <v>44475</v>
      </c>
      <c r="E2996" s="2">
        <v>44475</v>
      </c>
      <c r="J2996" t="str">
        <f t="shared" si="231"/>
        <v>E0044</v>
      </c>
      <c r="K2996">
        <f t="shared" si="232"/>
        <v>1</v>
      </c>
      <c r="L2996" t="str">
        <f t="shared" si="233"/>
        <v>乾燥ＢＣＧ膀胱内用</v>
      </c>
      <c r="M2996" s="1">
        <f t="shared" si="234"/>
        <v>44475</v>
      </c>
      <c r="N2996" s="2">
        <f t="shared" si="235"/>
        <v>44475</v>
      </c>
    </row>
    <row r="2997" spans="1:14" x14ac:dyDescent="0.4">
      <c r="A2997" t="s">
        <v>282</v>
      </c>
      <c r="B2997">
        <v>1</v>
      </c>
      <c r="C2997" t="s">
        <v>6</v>
      </c>
      <c r="D2997" s="1">
        <v>43978</v>
      </c>
      <c r="E2997" s="2">
        <v>43978</v>
      </c>
      <c r="J2997" t="str">
        <f t="shared" si="231"/>
        <v>E0045</v>
      </c>
      <c r="K2997">
        <f t="shared" si="232"/>
        <v>1</v>
      </c>
      <c r="L2997" t="str">
        <f t="shared" si="233"/>
        <v>乾燥ＢＣＧ膀胱内用</v>
      </c>
      <c r="M2997" s="1">
        <f t="shared" si="234"/>
        <v>43978</v>
      </c>
      <c r="N2997" s="2">
        <f t="shared" si="235"/>
        <v>43978</v>
      </c>
    </row>
    <row r="2998" spans="1:14" x14ac:dyDescent="0.4">
      <c r="A2998" t="s">
        <v>282</v>
      </c>
      <c r="B2998">
        <v>1</v>
      </c>
      <c r="C2998" t="s">
        <v>6</v>
      </c>
      <c r="D2998" s="1">
        <v>43985</v>
      </c>
      <c r="E2998" s="2">
        <v>43985</v>
      </c>
      <c r="J2998" t="str">
        <f t="shared" si="231"/>
        <v>E0045</v>
      </c>
      <c r="K2998">
        <f t="shared" si="232"/>
        <v>1</v>
      </c>
      <c r="L2998" t="str">
        <f t="shared" si="233"/>
        <v>乾燥ＢＣＧ膀胱内用</v>
      </c>
      <c r="M2998" s="1">
        <f t="shared" si="234"/>
        <v>43985</v>
      </c>
      <c r="N2998" s="2">
        <f t="shared" si="235"/>
        <v>43985</v>
      </c>
    </row>
    <row r="2999" spans="1:14" x14ac:dyDescent="0.4">
      <c r="A2999" t="s">
        <v>282</v>
      </c>
      <c r="B2999">
        <v>1</v>
      </c>
      <c r="C2999" t="s">
        <v>6</v>
      </c>
      <c r="D2999" s="1">
        <v>43992</v>
      </c>
      <c r="E2999" s="2">
        <v>43992</v>
      </c>
      <c r="J2999" t="str">
        <f t="shared" si="231"/>
        <v>E0045</v>
      </c>
      <c r="K2999">
        <f t="shared" si="232"/>
        <v>1</v>
      </c>
      <c r="L2999" t="str">
        <f t="shared" si="233"/>
        <v>乾燥ＢＣＧ膀胱内用</v>
      </c>
      <c r="M2999" s="1">
        <f t="shared" si="234"/>
        <v>43992</v>
      </c>
      <c r="N2999" s="2">
        <f t="shared" si="235"/>
        <v>43992</v>
      </c>
    </row>
    <row r="3000" spans="1:14" x14ac:dyDescent="0.4">
      <c r="A3000" t="s">
        <v>282</v>
      </c>
      <c r="B3000">
        <v>1</v>
      </c>
      <c r="C3000" t="s">
        <v>6</v>
      </c>
      <c r="D3000" s="1">
        <v>43999</v>
      </c>
      <c r="E3000" s="2">
        <v>43999</v>
      </c>
      <c r="J3000" t="str">
        <f t="shared" si="231"/>
        <v>E0045</v>
      </c>
      <c r="K3000">
        <f t="shared" si="232"/>
        <v>1</v>
      </c>
      <c r="L3000" t="str">
        <f t="shared" si="233"/>
        <v>乾燥ＢＣＧ膀胱内用</v>
      </c>
      <c r="M3000" s="1">
        <f t="shared" si="234"/>
        <v>43999</v>
      </c>
      <c r="N3000" s="2">
        <f t="shared" si="235"/>
        <v>43999</v>
      </c>
    </row>
    <row r="3001" spans="1:14" x14ac:dyDescent="0.4">
      <c r="A3001" t="s">
        <v>282</v>
      </c>
      <c r="B3001">
        <v>1</v>
      </c>
      <c r="C3001" t="s">
        <v>6</v>
      </c>
      <c r="D3001" s="1">
        <v>44006</v>
      </c>
      <c r="E3001" s="2">
        <v>44006</v>
      </c>
      <c r="J3001" t="str">
        <f t="shared" si="231"/>
        <v>E0045</v>
      </c>
      <c r="K3001">
        <f t="shared" si="232"/>
        <v>1</v>
      </c>
      <c r="L3001" t="str">
        <f t="shared" si="233"/>
        <v>乾燥ＢＣＧ膀胱内用</v>
      </c>
      <c r="M3001" s="1">
        <f t="shared" si="234"/>
        <v>44006</v>
      </c>
      <c r="N3001" s="2">
        <f t="shared" si="235"/>
        <v>44006</v>
      </c>
    </row>
    <row r="3002" spans="1:14" x14ac:dyDescent="0.4">
      <c r="A3002" t="s">
        <v>282</v>
      </c>
      <c r="B3002">
        <v>1</v>
      </c>
      <c r="C3002" t="s">
        <v>6</v>
      </c>
      <c r="D3002" s="1">
        <v>44013</v>
      </c>
      <c r="E3002" s="2">
        <v>44013</v>
      </c>
      <c r="J3002" t="str">
        <f t="shared" si="231"/>
        <v>E0045</v>
      </c>
      <c r="K3002">
        <f t="shared" si="232"/>
        <v>1</v>
      </c>
      <c r="L3002" t="str">
        <f t="shared" si="233"/>
        <v>乾燥ＢＣＧ膀胱内用</v>
      </c>
      <c r="M3002" s="1">
        <f t="shared" si="234"/>
        <v>44013</v>
      </c>
      <c r="N3002" s="2">
        <f t="shared" si="235"/>
        <v>44013</v>
      </c>
    </row>
    <row r="3003" spans="1:14" x14ac:dyDescent="0.4">
      <c r="A3003" t="s">
        <v>282</v>
      </c>
      <c r="B3003">
        <v>2</v>
      </c>
      <c r="C3003" t="s">
        <v>6</v>
      </c>
      <c r="D3003" s="1">
        <v>44069</v>
      </c>
      <c r="E3003" s="2">
        <v>44069</v>
      </c>
      <c r="J3003" t="str">
        <f t="shared" si="231"/>
        <v>E0045</v>
      </c>
      <c r="K3003">
        <f t="shared" si="232"/>
        <v>2</v>
      </c>
      <c r="L3003" t="str">
        <f t="shared" si="233"/>
        <v>乾燥ＢＣＧ膀胱内用</v>
      </c>
      <c r="M3003" s="1">
        <f t="shared" si="234"/>
        <v>44069</v>
      </c>
      <c r="N3003" s="2">
        <f t="shared" si="235"/>
        <v>44069</v>
      </c>
    </row>
    <row r="3004" spans="1:14" x14ac:dyDescent="0.4">
      <c r="A3004" t="s">
        <v>282</v>
      </c>
      <c r="B3004">
        <v>2</v>
      </c>
      <c r="C3004" t="s">
        <v>6</v>
      </c>
      <c r="D3004" s="1">
        <v>44076</v>
      </c>
      <c r="E3004" s="2">
        <v>44076</v>
      </c>
      <c r="J3004" t="str">
        <f t="shared" si="231"/>
        <v>E0045</v>
      </c>
      <c r="K3004">
        <f t="shared" si="232"/>
        <v>2</v>
      </c>
      <c r="L3004" t="str">
        <f t="shared" si="233"/>
        <v>乾燥ＢＣＧ膀胱内用</v>
      </c>
      <c r="M3004" s="1">
        <f t="shared" si="234"/>
        <v>44076</v>
      </c>
      <c r="N3004" s="2">
        <f t="shared" si="235"/>
        <v>44076</v>
      </c>
    </row>
    <row r="3005" spans="1:14" x14ac:dyDescent="0.4">
      <c r="A3005" t="s">
        <v>282</v>
      </c>
      <c r="B3005">
        <v>2</v>
      </c>
      <c r="C3005" t="s">
        <v>6</v>
      </c>
      <c r="D3005" s="1">
        <v>44083</v>
      </c>
      <c r="E3005" s="2">
        <v>44083</v>
      </c>
      <c r="J3005" t="str">
        <f t="shared" si="231"/>
        <v>E0045</v>
      </c>
      <c r="K3005">
        <f t="shared" si="232"/>
        <v>2</v>
      </c>
      <c r="L3005" t="str">
        <f t="shared" si="233"/>
        <v>乾燥ＢＣＧ膀胱内用</v>
      </c>
      <c r="M3005" s="1">
        <f t="shared" si="234"/>
        <v>44083</v>
      </c>
      <c r="N3005" s="2">
        <f t="shared" si="235"/>
        <v>44083</v>
      </c>
    </row>
    <row r="3006" spans="1:14" x14ac:dyDescent="0.4">
      <c r="A3006" t="s">
        <v>282</v>
      </c>
      <c r="B3006">
        <v>2</v>
      </c>
      <c r="C3006" t="s">
        <v>6</v>
      </c>
      <c r="D3006" s="1">
        <v>44167</v>
      </c>
      <c r="E3006" s="2">
        <v>44167</v>
      </c>
      <c r="J3006" t="str">
        <f t="shared" si="231"/>
        <v>E0045</v>
      </c>
      <c r="K3006">
        <f t="shared" si="232"/>
        <v>2</v>
      </c>
      <c r="L3006" t="str">
        <f t="shared" si="233"/>
        <v>乾燥ＢＣＧ膀胱内用</v>
      </c>
      <c r="M3006" s="1">
        <f t="shared" si="234"/>
        <v>44167</v>
      </c>
      <c r="N3006" s="2">
        <f t="shared" si="235"/>
        <v>44167</v>
      </c>
    </row>
    <row r="3007" spans="1:14" x14ac:dyDescent="0.4">
      <c r="A3007" t="s">
        <v>282</v>
      </c>
      <c r="B3007">
        <v>2</v>
      </c>
      <c r="C3007" t="s">
        <v>6</v>
      </c>
      <c r="D3007" s="1">
        <v>44174</v>
      </c>
      <c r="E3007" s="2">
        <v>44174</v>
      </c>
      <c r="J3007" t="str">
        <f t="shared" si="231"/>
        <v>E0045</v>
      </c>
      <c r="K3007">
        <f t="shared" si="232"/>
        <v>2</v>
      </c>
      <c r="L3007" t="str">
        <f t="shared" si="233"/>
        <v>乾燥ＢＣＧ膀胱内用</v>
      </c>
      <c r="M3007" s="1">
        <f t="shared" si="234"/>
        <v>44174</v>
      </c>
      <c r="N3007" s="2">
        <f t="shared" si="235"/>
        <v>44174</v>
      </c>
    </row>
    <row r="3008" spans="1:14" x14ac:dyDescent="0.4">
      <c r="A3008" t="s">
        <v>283</v>
      </c>
      <c r="B3008">
        <v>1</v>
      </c>
      <c r="C3008" t="s">
        <v>6</v>
      </c>
      <c r="D3008" s="1">
        <v>44176</v>
      </c>
      <c r="E3008" s="2">
        <v>44176</v>
      </c>
      <c r="J3008" t="str">
        <f t="shared" si="231"/>
        <v>E0046</v>
      </c>
      <c r="K3008">
        <f t="shared" si="232"/>
        <v>1</v>
      </c>
      <c r="L3008" t="str">
        <f t="shared" si="233"/>
        <v>乾燥ＢＣＧ膀胱内用</v>
      </c>
      <c r="M3008" s="1">
        <f t="shared" si="234"/>
        <v>44176</v>
      </c>
      <c r="N3008" s="2">
        <f t="shared" si="235"/>
        <v>44176</v>
      </c>
    </row>
    <row r="3009" spans="1:14" x14ac:dyDescent="0.4">
      <c r="A3009" t="s">
        <v>283</v>
      </c>
      <c r="B3009">
        <v>2</v>
      </c>
      <c r="C3009" t="s">
        <v>6</v>
      </c>
      <c r="D3009" s="1">
        <v>44204</v>
      </c>
      <c r="E3009" s="2">
        <v>44204</v>
      </c>
      <c r="J3009" t="str">
        <f t="shared" si="231"/>
        <v>E0046</v>
      </c>
      <c r="K3009">
        <f t="shared" si="232"/>
        <v>2</v>
      </c>
      <c r="L3009" t="str">
        <f t="shared" si="233"/>
        <v>乾燥ＢＣＧ膀胱内用</v>
      </c>
      <c r="M3009" s="1">
        <f t="shared" si="234"/>
        <v>44204</v>
      </c>
      <c r="N3009" s="2">
        <f t="shared" si="235"/>
        <v>44204</v>
      </c>
    </row>
    <row r="3010" spans="1:14" x14ac:dyDescent="0.4">
      <c r="A3010" t="s">
        <v>283</v>
      </c>
      <c r="B3010">
        <v>2</v>
      </c>
      <c r="C3010" t="s">
        <v>6</v>
      </c>
      <c r="D3010" s="1">
        <v>44211</v>
      </c>
      <c r="E3010" s="2">
        <v>44211</v>
      </c>
      <c r="J3010" t="str">
        <f t="shared" si="231"/>
        <v>E0046</v>
      </c>
      <c r="K3010">
        <f t="shared" si="232"/>
        <v>2</v>
      </c>
      <c r="L3010" t="str">
        <f t="shared" si="233"/>
        <v>乾燥ＢＣＧ膀胱内用</v>
      </c>
      <c r="M3010" s="1">
        <f t="shared" si="234"/>
        <v>44211</v>
      </c>
      <c r="N3010" s="2">
        <f t="shared" si="235"/>
        <v>44211</v>
      </c>
    </row>
    <row r="3011" spans="1:14" x14ac:dyDescent="0.4">
      <c r="A3011" t="s">
        <v>283</v>
      </c>
      <c r="B3011">
        <v>2</v>
      </c>
      <c r="C3011" t="s">
        <v>6</v>
      </c>
      <c r="D3011" s="1">
        <v>44218</v>
      </c>
      <c r="E3011" s="2">
        <v>44218</v>
      </c>
      <c r="J3011" t="str">
        <f t="shared" ref="J3011:J3074" si="236">A3011</f>
        <v>E0046</v>
      </c>
      <c r="K3011">
        <f t="shared" ref="K3011:K3074" si="237">IF(F3011&lt;&gt;"",F3011,B3011)</f>
        <v>2</v>
      </c>
      <c r="L3011" t="str">
        <f t="shared" ref="L3011:L3074" si="238">C3011</f>
        <v>乾燥ＢＣＧ膀胱内用</v>
      </c>
      <c r="M3011" s="1">
        <f t="shared" ref="M3011:M3074" si="239">D3011</f>
        <v>44218</v>
      </c>
      <c r="N3011" s="2">
        <f t="shared" ref="N3011:N3074" si="240">E3011</f>
        <v>44218</v>
      </c>
    </row>
    <row r="3012" spans="1:14" x14ac:dyDescent="0.4">
      <c r="A3012" t="s">
        <v>283</v>
      </c>
      <c r="B3012">
        <v>2</v>
      </c>
      <c r="C3012" t="s">
        <v>6</v>
      </c>
      <c r="D3012" s="1">
        <v>44225</v>
      </c>
      <c r="E3012" s="2">
        <v>44225</v>
      </c>
      <c r="J3012" t="str">
        <f t="shared" si="236"/>
        <v>E0046</v>
      </c>
      <c r="K3012">
        <f t="shared" si="237"/>
        <v>2</v>
      </c>
      <c r="L3012" t="str">
        <f t="shared" si="238"/>
        <v>乾燥ＢＣＧ膀胱内用</v>
      </c>
      <c r="M3012" s="1">
        <f t="shared" si="239"/>
        <v>44225</v>
      </c>
      <c r="N3012" s="2">
        <f t="shared" si="240"/>
        <v>44225</v>
      </c>
    </row>
    <row r="3013" spans="1:14" x14ac:dyDescent="0.4">
      <c r="A3013" t="s">
        <v>283</v>
      </c>
      <c r="B3013">
        <v>2</v>
      </c>
      <c r="C3013" t="s">
        <v>6</v>
      </c>
      <c r="D3013" s="1">
        <v>44232</v>
      </c>
      <c r="E3013" s="2">
        <v>44232</v>
      </c>
      <c r="J3013" t="str">
        <f t="shared" si="236"/>
        <v>E0046</v>
      </c>
      <c r="K3013">
        <f t="shared" si="237"/>
        <v>2</v>
      </c>
      <c r="L3013" t="str">
        <f t="shared" si="238"/>
        <v>乾燥ＢＣＧ膀胱内用</v>
      </c>
      <c r="M3013" s="1">
        <f t="shared" si="239"/>
        <v>44232</v>
      </c>
      <c r="N3013" s="2">
        <f t="shared" si="240"/>
        <v>44232</v>
      </c>
    </row>
    <row r="3014" spans="1:14" x14ac:dyDescent="0.4">
      <c r="A3014" t="s">
        <v>283</v>
      </c>
      <c r="B3014">
        <v>3</v>
      </c>
      <c r="C3014" t="s">
        <v>10</v>
      </c>
      <c r="D3014" s="1">
        <v>44455</v>
      </c>
      <c r="E3014" s="2">
        <v>44455</v>
      </c>
      <c r="J3014" t="str">
        <f t="shared" si="236"/>
        <v>E0046</v>
      </c>
      <c r="K3014">
        <f t="shared" si="237"/>
        <v>3</v>
      </c>
      <c r="L3014" t="str">
        <f t="shared" si="238"/>
        <v>膀胱悪性腫瘍手術（経尿道的手術）</v>
      </c>
      <c r="M3014" s="1">
        <f t="shared" si="239"/>
        <v>44455</v>
      </c>
      <c r="N3014" s="2">
        <f t="shared" si="240"/>
        <v>44455</v>
      </c>
    </row>
    <row r="3015" spans="1:14" x14ac:dyDescent="0.4">
      <c r="A3015" t="s">
        <v>284</v>
      </c>
      <c r="B3015">
        <v>1</v>
      </c>
      <c r="C3015" t="s">
        <v>6</v>
      </c>
      <c r="D3015" s="1">
        <v>44168</v>
      </c>
      <c r="E3015" s="2">
        <v>44168</v>
      </c>
      <c r="J3015" t="str">
        <f t="shared" si="236"/>
        <v>E0048</v>
      </c>
      <c r="K3015">
        <f t="shared" si="237"/>
        <v>1</v>
      </c>
      <c r="L3015" t="str">
        <f t="shared" si="238"/>
        <v>乾燥ＢＣＧ膀胱内用</v>
      </c>
      <c r="M3015" s="1">
        <f t="shared" si="239"/>
        <v>44168</v>
      </c>
      <c r="N3015" s="2">
        <f t="shared" si="240"/>
        <v>44168</v>
      </c>
    </row>
    <row r="3016" spans="1:14" x14ac:dyDescent="0.4">
      <c r="A3016" t="s">
        <v>284</v>
      </c>
      <c r="B3016">
        <v>1</v>
      </c>
      <c r="C3016" t="s">
        <v>6</v>
      </c>
      <c r="D3016" s="1">
        <v>44175</v>
      </c>
      <c r="E3016" s="2">
        <v>44175</v>
      </c>
      <c r="J3016" t="str">
        <f t="shared" si="236"/>
        <v>E0048</v>
      </c>
      <c r="K3016">
        <f t="shared" si="237"/>
        <v>1</v>
      </c>
      <c r="L3016" t="str">
        <f t="shared" si="238"/>
        <v>乾燥ＢＣＧ膀胱内用</v>
      </c>
      <c r="M3016" s="1">
        <f t="shared" si="239"/>
        <v>44175</v>
      </c>
      <c r="N3016" s="2">
        <f t="shared" si="240"/>
        <v>44175</v>
      </c>
    </row>
    <row r="3017" spans="1:14" x14ac:dyDescent="0.4">
      <c r="A3017" t="s">
        <v>284</v>
      </c>
      <c r="B3017">
        <v>1</v>
      </c>
      <c r="C3017" t="s">
        <v>6</v>
      </c>
      <c r="D3017" s="1">
        <v>44182</v>
      </c>
      <c r="E3017" s="2">
        <v>44182</v>
      </c>
      <c r="J3017" t="str">
        <f t="shared" si="236"/>
        <v>E0048</v>
      </c>
      <c r="K3017">
        <f t="shared" si="237"/>
        <v>1</v>
      </c>
      <c r="L3017" t="str">
        <f t="shared" si="238"/>
        <v>乾燥ＢＣＧ膀胱内用</v>
      </c>
      <c r="M3017" s="1">
        <f t="shared" si="239"/>
        <v>44182</v>
      </c>
      <c r="N3017" s="2">
        <f t="shared" si="240"/>
        <v>44182</v>
      </c>
    </row>
    <row r="3018" spans="1:14" x14ac:dyDescent="0.4">
      <c r="A3018" t="s">
        <v>284</v>
      </c>
      <c r="B3018">
        <v>1</v>
      </c>
      <c r="C3018" t="s">
        <v>6</v>
      </c>
      <c r="D3018" s="1">
        <v>44189</v>
      </c>
      <c r="E3018" s="2">
        <v>44189</v>
      </c>
      <c r="J3018" t="str">
        <f t="shared" si="236"/>
        <v>E0048</v>
      </c>
      <c r="K3018">
        <f t="shared" si="237"/>
        <v>1</v>
      </c>
      <c r="L3018" t="str">
        <f t="shared" si="238"/>
        <v>乾燥ＢＣＧ膀胱内用</v>
      </c>
      <c r="M3018" s="1">
        <f t="shared" si="239"/>
        <v>44189</v>
      </c>
      <c r="N3018" s="2">
        <f t="shared" si="240"/>
        <v>44189</v>
      </c>
    </row>
    <row r="3019" spans="1:14" x14ac:dyDescent="0.4">
      <c r="A3019" t="s">
        <v>284</v>
      </c>
      <c r="B3019">
        <v>1</v>
      </c>
      <c r="C3019" t="s">
        <v>6</v>
      </c>
      <c r="D3019" s="1">
        <v>44203</v>
      </c>
      <c r="E3019" s="2">
        <v>44203</v>
      </c>
      <c r="J3019" t="str">
        <f t="shared" si="236"/>
        <v>E0048</v>
      </c>
      <c r="K3019">
        <f t="shared" si="237"/>
        <v>1</v>
      </c>
      <c r="L3019" t="str">
        <f t="shared" si="238"/>
        <v>乾燥ＢＣＧ膀胱内用</v>
      </c>
      <c r="M3019" s="1">
        <f t="shared" si="239"/>
        <v>44203</v>
      </c>
      <c r="N3019" s="2">
        <f t="shared" si="240"/>
        <v>44203</v>
      </c>
    </row>
    <row r="3020" spans="1:14" x14ac:dyDescent="0.4">
      <c r="A3020" t="s">
        <v>284</v>
      </c>
      <c r="B3020">
        <v>1</v>
      </c>
      <c r="C3020" t="s">
        <v>6</v>
      </c>
      <c r="D3020" s="1">
        <v>44210</v>
      </c>
      <c r="E3020" s="2">
        <v>44210</v>
      </c>
      <c r="J3020" t="str">
        <f t="shared" si="236"/>
        <v>E0048</v>
      </c>
      <c r="K3020">
        <f t="shared" si="237"/>
        <v>1</v>
      </c>
      <c r="L3020" t="str">
        <f t="shared" si="238"/>
        <v>乾燥ＢＣＧ膀胱内用</v>
      </c>
      <c r="M3020" s="1">
        <f t="shared" si="239"/>
        <v>44210</v>
      </c>
      <c r="N3020" s="2">
        <f t="shared" si="240"/>
        <v>44210</v>
      </c>
    </row>
    <row r="3021" spans="1:14" x14ac:dyDescent="0.4">
      <c r="A3021" t="s">
        <v>284</v>
      </c>
      <c r="B3021">
        <v>2</v>
      </c>
      <c r="C3021" t="s">
        <v>50</v>
      </c>
      <c r="D3021" s="1">
        <v>44211</v>
      </c>
      <c r="E3021" s="2">
        <v>44216</v>
      </c>
      <c r="J3021" t="str">
        <f t="shared" si="236"/>
        <v>E0048</v>
      </c>
      <c r="K3021">
        <f t="shared" si="237"/>
        <v>2</v>
      </c>
      <c r="L3021" t="str">
        <f t="shared" si="238"/>
        <v>メトトレキサート</v>
      </c>
      <c r="M3021" s="1">
        <f t="shared" si="239"/>
        <v>44211</v>
      </c>
      <c r="N3021" s="2">
        <f t="shared" si="240"/>
        <v>44216</v>
      </c>
    </row>
    <row r="3022" spans="1:14" x14ac:dyDescent="0.4">
      <c r="A3022" t="s">
        <v>284</v>
      </c>
      <c r="B3022">
        <v>2</v>
      </c>
      <c r="C3022" t="s">
        <v>50</v>
      </c>
      <c r="D3022" s="1">
        <v>44295</v>
      </c>
      <c r="E3022" s="2">
        <v>44296</v>
      </c>
      <c r="J3022" t="str">
        <f t="shared" si="236"/>
        <v>E0048</v>
      </c>
      <c r="K3022">
        <f t="shared" si="237"/>
        <v>2</v>
      </c>
      <c r="L3022" t="str">
        <f t="shared" si="238"/>
        <v>メトトレキサート</v>
      </c>
      <c r="M3022" s="1">
        <f t="shared" si="239"/>
        <v>44295</v>
      </c>
      <c r="N3022" s="2">
        <f t="shared" si="240"/>
        <v>44296</v>
      </c>
    </row>
    <row r="3023" spans="1:14" x14ac:dyDescent="0.4">
      <c r="A3023" t="s">
        <v>284</v>
      </c>
      <c r="B3023">
        <v>2</v>
      </c>
      <c r="C3023" t="s">
        <v>50</v>
      </c>
      <c r="D3023" s="1">
        <v>44309</v>
      </c>
      <c r="E3023" s="2">
        <v>44312</v>
      </c>
      <c r="J3023" t="str">
        <f t="shared" si="236"/>
        <v>E0048</v>
      </c>
      <c r="K3023">
        <f t="shared" si="237"/>
        <v>2</v>
      </c>
      <c r="L3023" t="str">
        <f t="shared" si="238"/>
        <v>メトトレキサート</v>
      </c>
      <c r="M3023" s="1">
        <f t="shared" si="239"/>
        <v>44309</v>
      </c>
      <c r="N3023" s="2">
        <f t="shared" si="240"/>
        <v>44312</v>
      </c>
    </row>
    <row r="3024" spans="1:14" x14ac:dyDescent="0.4">
      <c r="A3024" t="s">
        <v>284</v>
      </c>
      <c r="B3024">
        <v>2</v>
      </c>
      <c r="C3024" t="s">
        <v>50</v>
      </c>
      <c r="D3024" s="1">
        <v>44337</v>
      </c>
      <c r="E3024" s="2">
        <v>44338</v>
      </c>
      <c r="J3024" t="str">
        <f t="shared" si="236"/>
        <v>E0048</v>
      </c>
      <c r="K3024">
        <f t="shared" si="237"/>
        <v>2</v>
      </c>
      <c r="L3024" t="str">
        <f t="shared" si="238"/>
        <v>メトトレキサート</v>
      </c>
      <c r="M3024" s="1">
        <f t="shared" si="239"/>
        <v>44337</v>
      </c>
      <c r="N3024" s="2">
        <f t="shared" si="240"/>
        <v>44338</v>
      </c>
    </row>
    <row r="3025" spans="1:14" x14ac:dyDescent="0.4">
      <c r="A3025" t="s">
        <v>284</v>
      </c>
      <c r="B3025">
        <v>2</v>
      </c>
      <c r="C3025" t="s">
        <v>50</v>
      </c>
      <c r="D3025" s="1">
        <v>44351</v>
      </c>
      <c r="E3025" s="2">
        <v>44352</v>
      </c>
      <c r="J3025" t="str">
        <f t="shared" si="236"/>
        <v>E0048</v>
      </c>
      <c r="K3025">
        <f t="shared" si="237"/>
        <v>2</v>
      </c>
      <c r="L3025" t="str">
        <f t="shared" si="238"/>
        <v>メトトレキサート</v>
      </c>
      <c r="M3025" s="1">
        <f t="shared" si="239"/>
        <v>44351</v>
      </c>
      <c r="N3025" s="2">
        <f t="shared" si="240"/>
        <v>44352</v>
      </c>
    </row>
    <row r="3026" spans="1:14" x14ac:dyDescent="0.4">
      <c r="A3026" t="s">
        <v>284</v>
      </c>
      <c r="B3026">
        <v>2</v>
      </c>
      <c r="C3026" t="s">
        <v>50</v>
      </c>
      <c r="D3026" s="1">
        <v>44365</v>
      </c>
      <c r="E3026" s="2">
        <v>44366</v>
      </c>
      <c r="J3026" t="str">
        <f t="shared" si="236"/>
        <v>E0048</v>
      </c>
      <c r="K3026">
        <f t="shared" si="237"/>
        <v>2</v>
      </c>
      <c r="L3026" t="str">
        <f t="shared" si="238"/>
        <v>メトトレキサート</v>
      </c>
      <c r="M3026" s="1">
        <f t="shared" si="239"/>
        <v>44365</v>
      </c>
      <c r="N3026" s="2">
        <f t="shared" si="240"/>
        <v>44366</v>
      </c>
    </row>
    <row r="3027" spans="1:14" x14ac:dyDescent="0.4">
      <c r="A3027" t="s">
        <v>284</v>
      </c>
      <c r="B3027">
        <v>2</v>
      </c>
      <c r="C3027" t="s">
        <v>50</v>
      </c>
      <c r="D3027" s="1">
        <v>44386</v>
      </c>
      <c r="E3027" s="2">
        <v>44388</v>
      </c>
      <c r="J3027" t="str">
        <f t="shared" si="236"/>
        <v>E0048</v>
      </c>
      <c r="K3027">
        <f t="shared" si="237"/>
        <v>2</v>
      </c>
      <c r="L3027" t="str">
        <f t="shared" si="238"/>
        <v>メトトレキサート</v>
      </c>
      <c r="M3027" s="1">
        <f t="shared" si="239"/>
        <v>44386</v>
      </c>
      <c r="N3027" s="2">
        <f t="shared" si="240"/>
        <v>44388</v>
      </c>
    </row>
    <row r="3028" spans="1:14" x14ac:dyDescent="0.4">
      <c r="A3028" t="s">
        <v>284</v>
      </c>
      <c r="B3028">
        <v>2</v>
      </c>
      <c r="C3028" t="s">
        <v>50</v>
      </c>
      <c r="D3028" s="1">
        <v>44407</v>
      </c>
      <c r="E3028" s="2">
        <v>44409</v>
      </c>
      <c r="J3028" t="str">
        <f t="shared" si="236"/>
        <v>E0048</v>
      </c>
      <c r="K3028">
        <f t="shared" si="237"/>
        <v>2</v>
      </c>
      <c r="L3028" t="str">
        <f t="shared" si="238"/>
        <v>メトトレキサート</v>
      </c>
      <c r="M3028" s="1">
        <f t="shared" si="239"/>
        <v>44407</v>
      </c>
      <c r="N3028" s="2">
        <f t="shared" si="240"/>
        <v>44409</v>
      </c>
    </row>
    <row r="3029" spans="1:14" x14ac:dyDescent="0.4">
      <c r="A3029" t="s">
        <v>284</v>
      </c>
      <c r="B3029">
        <v>2</v>
      </c>
      <c r="C3029" t="s">
        <v>50</v>
      </c>
      <c r="D3029" s="1">
        <v>44428</v>
      </c>
      <c r="E3029" s="2">
        <v>44429</v>
      </c>
      <c r="J3029" t="str">
        <f t="shared" si="236"/>
        <v>E0048</v>
      </c>
      <c r="K3029">
        <f t="shared" si="237"/>
        <v>2</v>
      </c>
      <c r="L3029" t="str">
        <f t="shared" si="238"/>
        <v>メトトレキサート</v>
      </c>
      <c r="M3029" s="1">
        <f t="shared" si="239"/>
        <v>44428</v>
      </c>
      <c r="N3029" s="2">
        <f t="shared" si="240"/>
        <v>44429</v>
      </c>
    </row>
    <row r="3030" spans="1:14" x14ac:dyDescent="0.4">
      <c r="A3030" t="s">
        <v>284</v>
      </c>
      <c r="B3030">
        <v>2</v>
      </c>
      <c r="C3030" t="s">
        <v>50</v>
      </c>
      <c r="D3030" s="1">
        <v>44442</v>
      </c>
      <c r="E3030" s="2">
        <v>44445</v>
      </c>
      <c r="J3030" t="str">
        <f t="shared" si="236"/>
        <v>E0048</v>
      </c>
      <c r="K3030">
        <f t="shared" si="237"/>
        <v>2</v>
      </c>
      <c r="L3030" t="str">
        <f t="shared" si="238"/>
        <v>メトトレキサート</v>
      </c>
      <c r="M3030" s="1">
        <f t="shared" si="239"/>
        <v>44442</v>
      </c>
      <c r="N3030" s="2">
        <f t="shared" si="240"/>
        <v>44445</v>
      </c>
    </row>
    <row r="3031" spans="1:14" x14ac:dyDescent="0.4">
      <c r="A3031" t="s">
        <v>284</v>
      </c>
      <c r="B3031">
        <v>2</v>
      </c>
      <c r="C3031" t="s">
        <v>50</v>
      </c>
      <c r="D3031" s="1">
        <v>44470</v>
      </c>
      <c r="E3031" s="2">
        <v>44473</v>
      </c>
      <c r="J3031" t="str">
        <f t="shared" si="236"/>
        <v>E0048</v>
      </c>
      <c r="K3031">
        <f t="shared" si="237"/>
        <v>2</v>
      </c>
      <c r="L3031" t="str">
        <f t="shared" si="238"/>
        <v>メトトレキサート</v>
      </c>
      <c r="M3031" s="1">
        <f t="shared" si="239"/>
        <v>44470</v>
      </c>
      <c r="N3031" s="2">
        <f t="shared" si="240"/>
        <v>44473</v>
      </c>
    </row>
    <row r="3032" spans="1:14" x14ac:dyDescent="0.4">
      <c r="A3032" t="s">
        <v>284</v>
      </c>
      <c r="B3032">
        <v>2</v>
      </c>
      <c r="C3032" t="s">
        <v>50</v>
      </c>
      <c r="D3032" s="1">
        <v>44498</v>
      </c>
      <c r="E3032" s="2">
        <v>44501</v>
      </c>
      <c r="J3032" t="str">
        <f t="shared" si="236"/>
        <v>E0048</v>
      </c>
      <c r="K3032">
        <f t="shared" si="237"/>
        <v>2</v>
      </c>
      <c r="L3032" t="str">
        <f t="shared" si="238"/>
        <v>メトトレキサート</v>
      </c>
      <c r="M3032" s="1">
        <f t="shared" si="239"/>
        <v>44498</v>
      </c>
      <c r="N3032" s="2">
        <f t="shared" si="240"/>
        <v>44501</v>
      </c>
    </row>
    <row r="3033" spans="1:14" x14ac:dyDescent="0.4">
      <c r="A3033" t="s">
        <v>284</v>
      </c>
      <c r="B3033">
        <v>2</v>
      </c>
      <c r="C3033" t="s">
        <v>50</v>
      </c>
      <c r="D3033" s="1">
        <v>44526</v>
      </c>
      <c r="E3033" s="2">
        <v>44528</v>
      </c>
      <c r="J3033" t="str">
        <f t="shared" si="236"/>
        <v>E0048</v>
      </c>
      <c r="K3033">
        <f t="shared" si="237"/>
        <v>2</v>
      </c>
      <c r="L3033" t="str">
        <f t="shared" si="238"/>
        <v>メトトレキサート</v>
      </c>
      <c r="M3033" s="1">
        <f t="shared" si="239"/>
        <v>44526</v>
      </c>
      <c r="N3033" s="2">
        <f t="shared" si="240"/>
        <v>44528</v>
      </c>
    </row>
    <row r="3034" spans="1:14" x14ac:dyDescent="0.4">
      <c r="A3034" t="s">
        <v>284</v>
      </c>
      <c r="B3034">
        <v>2</v>
      </c>
      <c r="C3034" t="s">
        <v>50</v>
      </c>
      <c r="D3034" s="1">
        <v>44547</v>
      </c>
      <c r="E3034" s="2">
        <v>44549</v>
      </c>
      <c r="J3034" t="str">
        <f t="shared" si="236"/>
        <v>E0048</v>
      </c>
      <c r="K3034">
        <f t="shared" si="237"/>
        <v>2</v>
      </c>
      <c r="L3034" t="str">
        <f t="shared" si="238"/>
        <v>メトトレキサート</v>
      </c>
      <c r="M3034" s="1">
        <f t="shared" si="239"/>
        <v>44547</v>
      </c>
      <c r="N3034" s="2">
        <f t="shared" si="240"/>
        <v>44549</v>
      </c>
    </row>
    <row r="3035" spans="1:14" x14ac:dyDescent="0.4">
      <c r="A3035" t="s">
        <v>284</v>
      </c>
      <c r="B3035">
        <v>2</v>
      </c>
      <c r="C3035" t="s">
        <v>50</v>
      </c>
      <c r="D3035" s="1">
        <v>44568</v>
      </c>
      <c r="E3035" s="2">
        <v>44571</v>
      </c>
      <c r="J3035" t="str">
        <f t="shared" si="236"/>
        <v>E0048</v>
      </c>
      <c r="K3035">
        <f t="shared" si="237"/>
        <v>2</v>
      </c>
      <c r="L3035" t="str">
        <f t="shared" si="238"/>
        <v>メトトレキサート</v>
      </c>
      <c r="M3035" s="1">
        <f t="shared" si="239"/>
        <v>44568</v>
      </c>
      <c r="N3035" s="2">
        <f t="shared" si="240"/>
        <v>44571</v>
      </c>
    </row>
    <row r="3036" spans="1:14" x14ac:dyDescent="0.4">
      <c r="A3036" t="s">
        <v>284</v>
      </c>
      <c r="B3036">
        <v>2</v>
      </c>
      <c r="C3036" t="s">
        <v>50</v>
      </c>
      <c r="D3036" s="1">
        <v>44596</v>
      </c>
      <c r="E3036" s="2">
        <v>44599</v>
      </c>
      <c r="J3036" t="str">
        <f t="shared" si="236"/>
        <v>E0048</v>
      </c>
      <c r="K3036">
        <f t="shared" si="237"/>
        <v>2</v>
      </c>
      <c r="L3036" t="str">
        <f t="shared" si="238"/>
        <v>メトトレキサート</v>
      </c>
      <c r="M3036" s="1">
        <f t="shared" si="239"/>
        <v>44596</v>
      </c>
      <c r="N3036" s="2">
        <f t="shared" si="240"/>
        <v>44599</v>
      </c>
    </row>
    <row r="3037" spans="1:14" x14ac:dyDescent="0.4">
      <c r="A3037" t="s">
        <v>284</v>
      </c>
      <c r="B3037">
        <v>2</v>
      </c>
      <c r="C3037" t="s">
        <v>50</v>
      </c>
      <c r="D3037" s="1">
        <v>44624</v>
      </c>
      <c r="E3037" s="2">
        <v>44628</v>
      </c>
      <c r="J3037" t="str">
        <f t="shared" si="236"/>
        <v>E0048</v>
      </c>
      <c r="K3037">
        <f t="shared" si="237"/>
        <v>2</v>
      </c>
      <c r="L3037" t="str">
        <f t="shared" si="238"/>
        <v>メトトレキサート</v>
      </c>
      <c r="M3037" s="1">
        <f t="shared" si="239"/>
        <v>44624</v>
      </c>
      <c r="N3037" s="2">
        <f t="shared" si="240"/>
        <v>44628</v>
      </c>
    </row>
    <row r="3038" spans="1:14" x14ac:dyDescent="0.4">
      <c r="A3038" t="s">
        <v>284</v>
      </c>
      <c r="B3038">
        <v>2</v>
      </c>
      <c r="C3038" t="s">
        <v>50</v>
      </c>
      <c r="D3038" s="1">
        <v>44659</v>
      </c>
      <c r="E3038" s="2">
        <v>44662</v>
      </c>
      <c r="J3038" t="str">
        <f t="shared" si="236"/>
        <v>E0048</v>
      </c>
      <c r="K3038">
        <f t="shared" si="237"/>
        <v>2</v>
      </c>
      <c r="L3038" t="str">
        <f t="shared" si="238"/>
        <v>メトトレキサート</v>
      </c>
      <c r="M3038" s="1">
        <f t="shared" si="239"/>
        <v>44659</v>
      </c>
      <c r="N3038" s="2">
        <f t="shared" si="240"/>
        <v>44662</v>
      </c>
    </row>
    <row r="3039" spans="1:14" x14ac:dyDescent="0.4">
      <c r="A3039" t="s">
        <v>284</v>
      </c>
      <c r="B3039">
        <v>2</v>
      </c>
      <c r="C3039" t="s">
        <v>50</v>
      </c>
      <c r="D3039" s="1">
        <v>44687</v>
      </c>
      <c r="E3039" s="2">
        <v>44690</v>
      </c>
      <c r="J3039" t="str">
        <f t="shared" si="236"/>
        <v>E0048</v>
      </c>
      <c r="K3039">
        <f t="shared" si="237"/>
        <v>2</v>
      </c>
      <c r="L3039" t="str">
        <f t="shared" si="238"/>
        <v>メトトレキサート</v>
      </c>
      <c r="M3039" s="1">
        <f t="shared" si="239"/>
        <v>44687</v>
      </c>
      <c r="N3039" s="2">
        <f t="shared" si="240"/>
        <v>44690</v>
      </c>
    </row>
    <row r="3040" spans="1:14" x14ac:dyDescent="0.4">
      <c r="A3040" t="s">
        <v>284</v>
      </c>
      <c r="B3040">
        <v>2</v>
      </c>
      <c r="C3040" t="s">
        <v>50</v>
      </c>
      <c r="D3040" s="1">
        <v>44715</v>
      </c>
      <c r="E3040" s="2">
        <v>44719</v>
      </c>
      <c r="J3040" t="str">
        <f t="shared" si="236"/>
        <v>E0048</v>
      </c>
      <c r="K3040">
        <f t="shared" si="237"/>
        <v>2</v>
      </c>
      <c r="L3040" t="str">
        <f t="shared" si="238"/>
        <v>メトトレキサート</v>
      </c>
      <c r="M3040" s="1">
        <f t="shared" si="239"/>
        <v>44715</v>
      </c>
      <c r="N3040" s="2">
        <f t="shared" si="240"/>
        <v>44719</v>
      </c>
    </row>
    <row r="3041" spans="1:14" x14ac:dyDescent="0.4">
      <c r="A3041" t="s">
        <v>285</v>
      </c>
      <c r="B3041">
        <v>1</v>
      </c>
      <c r="C3041" t="s">
        <v>6</v>
      </c>
      <c r="D3041" s="1">
        <v>43892</v>
      </c>
      <c r="E3041" s="2">
        <v>43892</v>
      </c>
      <c r="J3041" t="str">
        <f t="shared" si="236"/>
        <v>E0049</v>
      </c>
      <c r="K3041">
        <f t="shared" si="237"/>
        <v>1</v>
      </c>
      <c r="L3041" t="str">
        <f t="shared" si="238"/>
        <v>乾燥ＢＣＧ膀胱内用</v>
      </c>
      <c r="M3041" s="1">
        <f t="shared" si="239"/>
        <v>43892</v>
      </c>
      <c r="N3041" s="2">
        <f t="shared" si="240"/>
        <v>43892</v>
      </c>
    </row>
    <row r="3042" spans="1:14" x14ac:dyDescent="0.4">
      <c r="A3042" t="s">
        <v>285</v>
      </c>
      <c r="B3042">
        <v>1</v>
      </c>
      <c r="C3042" t="s">
        <v>6</v>
      </c>
      <c r="D3042" s="1">
        <v>43899</v>
      </c>
      <c r="E3042" s="2">
        <v>43899</v>
      </c>
      <c r="J3042" t="str">
        <f t="shared" si="236"/>
        <v>E0049</v>
      </c>
      <c r="K3042">
        <f t="shared" si="237"/>
        <v>1</v>
      </c>
      <c r="L3042" t="str">
        <f t="shared" si="238"/>
        <v>乾燥ＢＣＧ膀胱内用</v>
      </c>
      <c r="M3042" s="1">
        <f t="shared" si="239"/>
        <v>43899</v>
      </c>
      <c r="N3042" s="2">
        <f t="shared" si="240"/>
        <v>43899</v>
      </c>
    </row>
    <row r="3043" spans="1:14" x14ac:dyDescent="0.4">
      <c r="A3043" t="s">
        <v>285</v>
      </c>
      <c r="B3043">
        <v>1</v>
      </c>
      <c r="C3043" t="s">
        <v>6</v>
      </c>
      <c r="D3043" s="1">
        <v>43906</v>
      </c>
      <c r="E3043" s="2">
        <v>43906</v>
      </c>
      <c r="J3043" t="str">
        <f t="shared" si="236"/>
        <v>E0049</v>
      </c>
      <c r="K3043">
        <f t="shared" si="237"/>
        <v>1</v>
      </c>
      <c r="L3043" t="str">
        <f t="shared" si="238"/>
        <v>乾燥ＢＣＧ膀胱内用</v>
      </c>
      <c r="M3043" s="1">
        <f t="shared" si="239"/>
        <v>43906</v>
      </c>
      <c r="N3043" s="2">
        <f t="shared" si="240"/>
        <v>43906</v>
      </c>
    </row>
    <row r="3044" spans="1:14" x14ac:dyDescent="0.4">
      <c r="A3044" t="s">
        <v>285</v>
      </c>
      <c r="B3044">
        <v>1</v>
      </c>
      <c r="C3044" t="s">
        <v>6</v>
      </c>
      <c r="D3044" s="1">
        <v>43913</v>
      </c>
      <c r="E3044" s="2">
        <v>43913</v>
      </c>
      <c r="J3044" t="str">
        <f t="shared" si="236"/>
        <v>E0049</v>
      </c>
      <c r="K3044">
        <f t="shared" si="237"/>
        <v>1</v>
      </c>
      <c r="L3044" t="str">
        <f t="shared" si="238"/>
        <v>乾燥ＢＣＧ膀胱内用</v>
      </c>
      <c r="M3044" s="1">
        <f t="shared" si="239"/>
        <v>43913</v>
      </c>
      <c r="N3044" s="2">
        <f t="shared" si="240"/>
        <v>43913</v>
      </c>
    </row>
    <row r="3045" spans="1:14" x14ac:dyDescent="0.4">
      <c r="A3045" t="s">
        <v>285</v>
      </c>
      <c r="B3045">
        <v>1</v>
      </c>
      <c r="C3045" t="s">
        <v>6</v>
      </c>
      <c r="D3045" s="1">
        <v>43920</v>
      </c>
      <c r="E3045" s="2">
        <v>43920</v>
      </c>
      <c r="J3045" t="str">
        <f t="shared" si="236"/>
        <v>E0049</v>
      </c>
      <c r="K3045">
        <f t="shared" si="237"/>
        <v>1</v>
      </c>
      <c r="L3045" t="str">
        <f t="shared" si="238"/>
        <v>乾燥ＢＣＧ膀胱内用</v>
      </c>
      <c r="M3045" s="1">
        <f t="shared" si="239"/>
        <v>43920</v>
      </c>
      <c r="N3045" s="2">
        <f t="shared" si="240"/>
        <v>43920</v>
      </c>
    </row>
    <row r="3046" spans="1:14" x14ac:dyDescent="0.4">
      <c r="A3046" t="s">
        <v>285</v>
      </c>
      <c r="B3046">
        <v>1</v>
      </c>
      <c r="C3046" t="s">
        <v>6</v>
      </c>
      <c r="D3046" s="1">
        <v>43927</v>
      </c>
      <c r="E3046" s="2">
        <v>43927</v>
      </c>
      <c r="J3046" t="str">
        <f t="shared" si="236"/>
        <v>E0049</v>
      </c>
      <c r="K3046">
        <f t="shared" si="237"/>
        <v>1</v>
      </c>
      <c r="L3046" t="str">
        <f t="shared" si="238"/>
        <v>乾燥ＢＣＧ膀胱内用</v>
      </c>
      <c r="M3046" s="1">
        <f t="shared" si="239"/>
        <v>43927</v>
      </c>
      <c r="N3046" s="2">
        <f t="shared" si="240"/>
        <v>43927</v>
      </c>
    </row>
    <row r="3047" spans="1:14" x14ac:dyDescent="0.4">
      <c r="A3047" t="s">
        <v>285</v>
      </c>
      <c r="B3047">
        <v>2</v>
      </c>
      <c r="C3047" t="s">
        <v>10</v>
      </c>
      <c r="D3047" s="1">
        <v>44229</v>
      </c>
      <c r="E3047" s="2">
        <v>44229</v>
      </c>
      <c r="J3047" t="str">
        <f t="shared" si="236"/>
        <v>E0049</v>
      </c>
      <c r="K3047">
        <f t="shared" si="237"/>
        <v>2</v>
      </c>
      <c r="L3047" t="str">
        <f t="shared" si="238"/>
        <v>膀胱悪性腫瘍手術（経尿道的手術）</v>
      </c>
      <c r="M3047" s="1">
        <f t="shared" si="239"/>
        <v>44229</v>
      </c>
      <c r="N3047" s="2">
        <f t="shared" si="240"/>
        <v>44229</v>
      </c>
    </row>
    <row r="3048" spans="1:14" x14ac:dyDescent="0.4">
      <c r="A3048" t="s">
        <v>285</v>
      </c>
      <c r="B3048">
        <v>3</v>
      </c>
      <c r="C3048" t="s">
        <v>6</v>
      </c>
      <c r="D3048" s="1">
        <v>44438</v>
      </c>
      <c r="E3048" s="2">
        <v>44438</v>
      </c>
      <c r="J3048" t="str">
        <f t="shared" si="236"/>
        <v>E0049</v>
      </c>
      <c r="K3048">
        <f t="shared" si="237"/>
        <v>3</v>
      </c>
      <c r="L3048" t="str">
        <f t="shared" si="238"/>
        <v>乾燥ＢＣＧ膀胱内用</v>
      </c>
      <c r="M3048" s="1">
        <f t="shared" si="239"/>
        <v>44438</v>
      </c>
      <c r="N3048" s="2">
        <f t="shared" si="240"/>
        <v>44438</v>
      </c>
    </row>
    <row r="3049" spans="1:14" x14ac:dyDescent="0.4">
      <c r="A3049" t="s">
        <v>285</v>
      </c>
      <c r="B3049">
        <v>3</v>
      </c>
      <c r="C3049" t="s">
        <v>6</v>
      </c>
      <c r="D3049" s="1">
        <v>44445</v>
      </c>
      <c r="E3049" s="2">
        <v>44445</v>
      </c>
      <c r="J3049" t="str">
        <f t="shared" si="236"/>
        <v>E0049</v>
      </c>
      <c r="K3049">
        <f t="shared" si="237"/>
        <v>3</v>
      </c>
      <c r="L3049" t="str">
        <f t="shared" si="238"/>
        <v>乾燥ＢＣＧ膀胱内用</v>
      </c>
      <c r="M3049" s="1">
        <f t="shared" si="239"/>
        <v>44445</v>
      </c>
      <c r="N3049" s="2">
        <f t="shared" si="240"/>
        <v>44445</v>
      </c>
    </row>
    <row r="3050" spans="1:14" x14ac:dyDescent="0.4">
      <c r="A3050" t="s">
        <v>285</v>
      </c>
      <c r="B3050">
        <v>3</v>
      </c>
      <c r="C3050" t="s">
        <v>6</v>
      </c>
      <c r="D3050" s="1">
        <v>44452</v>
      </c>
      <c r="E3050" s="2">
        <v>44452</v>
      </c>
      <c r="J3050" t="str">
        <f t="shared" si="236"/>
        <v>E0049</v>
      </c>
      <c r="K3050">
        <f t="shared" si="237"/>
        <v>3</v>
      </c>
      <c r="L3050" t="str">
        <f t="shared" si="238"/>
        <v>乾燥ＢＣＧ膀胱内用</v>
      </c>
      <c r="M3050" s="1">
        <f t="shared" si="239"/>
        <v>44452</v>
      </c>
      <c r="N3050" s="2">
        <f t="shared" si="240"/>
        <v>44452</v>
      </c>
    </row>
    <row r="3051" spans="1:14" x14ac:dyDescent="0.4">
      <c r="A3051" t="s">
        <v>285</v>
      </c>
      <c r="B3051">
        <v>3</v>
      </c>
      <c r="C3051" t="s">
        <v>6</v>
      </c>
      <c r="D3051" s="1">
        <v>44466</v>
      </c>
      <c r="E3051" s="2">
        <v>44466</v>
      </c>
      <c r="J3051" t="str">
        <f t="shared" si="236"/>
        <v>E0049</v>
      </c>
      <c r="K3051">
        <f t="shared" si="237"/>
        <v>3</v>
      </c>
      <c r="L3051" t="str">
        <f t="shared" si="238"/>
        <v>乾燥ＢＣＧ膀胱内用</v>
      </c>
      <c r="M3051" s="1">
        <f t="shared" si="239"/>
        <v>44466</v>
      </c>
      <c r="N3051" s="2">
        <f t="shared" si="240"/>
        <v>44466</v>
      </c>
    </row>
    <row r="3052" spans="1:14" x14ac:dyDescent="0.4">
      <c r="A3052" t="s">
        <v>285</v>
      </c>
      <c r="B3052">
        <v>3</v>
      </c>
      <c r="C3052" t="s">
        <v>6</v>
      </c>
      <c r="D3052" s="1">
        <v>44473</v>
      </c>
      <c r="E3052" s="2">
        <v>44473</v>
      </c>
      <c r="J3052" t="str">
        <f t="shared" si="236"/>
        <v>E0049</v>
      </c>
      <c r="K3052">
        <f t="shared" si="237"/>
        <v>3</v>
      </c>
      <c r="L3052" t="str">
        <f t="shared" si="238"/>
        <v>乾燥ＢＣＧ膀胱内用</v>
      </c>
      <c r="M3052" s="1">
        <f t="shared" si="239"/>
        <v>44473</v>
      </c>
      <c r="N3052" s="2">
        <f t="shared" si="240"/>
        <v>44473</v>
      </c>
    </row>
    <row r="3053" spans="1:14" x14ac:dyDescent="0.4">
      <c r="A3053" t="s">
        <v>285</v>
      </c>
      <c r="B3053">
        <v>3</v>
      </c>
      <c r="C3053" t="s">
        <v>6</v>
      </c>
      <c r="D3053" s="1">
        <v>44480</v>
      </c>
      <c r="E3053" s="2">
        <v>44480</v>
      </c>
      <c r="J3053" t="str">
        <f t="shared" si="236"/>
        <v>E0049</v>
      </c>
      <c r="K3053">
        <f t="shared" si="237"/>
        <v>3</v>
      </c>
      <c r="L3053" t="str">
        <f t="shared" si="238"/>
        <v>乾燥ＢＣＧ膀胱内用</v>
      </c>
      <c r="M3053" s="1">
        <f t="shared" si="239"/>
        <v>44480</v>
      </c>
      <c r="N3053" s="2">
        <f t="shared" si="240"/>
        <v>44480</v>
      </c>
    </row>
    <row r="3054" spans="1:14" x14ac:dyDescent="0.4">
      <c r="A3054" t="s">
        <v>286</v>
      </c>
      <c r="B3054">
        <v>1</v>
      </c>
      <c r="C3054" t="s">
        <v>6</v>
      </c>
      <c r="D3054" s="1">
        <v>43641</v>
      </c>
      <c r="E3054" s="2">
        <v>43641</v>
      </c>
      <c r="J3054" t="str">
        <f t="shared" si="236"/>
        <v>E0051</v>
      </c>
      <c r="K3054">
        <f t="shared" si="237"/>
        <v>1</v>
      </c>
      <c r="L3054" t="str">
        <f t="shared" si="238"/>
        <v>乾燥ＢＣＧ膀胱内用</v>
      </c>
      <c r="M3054" s="1">
        <f t="shared" si="239"/>
        <v>43641</v>
      </c>
      <c r="N3054" s="2">
        <f t="shared" si="240"/>
        <v>43641</v>
      </c>
    </row>
    <row r="3055" spans="1:14" x14ac:dyDescent="0.4">
      <c r="A3055" t="s">
        <v>286</v>
      </c>
      <c r="B3055">
        <v>1</v>
      </c>
      <c r="C3055" t="s">
        <v>6</v>
      </c>
      <c r="D3055" s="1">
        <v>43648</v>
      </c>
      <c r="E3055" s="2">
        <v>43648</v>
      </c>
      <c r="J3055" t="str">
        <f t="shared" si="236"/>
        <v>E0051</v>
      </c>
      <c r="K3055">
        <f t="shared" si="237"/>
        <v>1</v>
      </c>
      <c r="L3055" t="str">
        <f t="shared" si="238"/>
        <v>乾燥ＢＣＧ膀胱内用</v>
      </c>
      <c r="M3055" s="1">
        <f t="shared" si="239"/>
        <v>43648</v>
      </c>
      <c r="N3055" s="2">
        <f t="shared" si="240"/>
        <v>43648</v>
      </c>
    </row>
    <row r="3056" spans="1:14" x14ac:dyDescent="0.4">
      <c r="A3056" t="s">
        <v>286</v>
      </c>
      <c r="B3056">
        <v>1</v>
      </c>
      <c r="C3056" t="s">
        <v>6</v>
      </c>
      <c r="D3056" s="1">
        <v>43655</v>
      </c>
      <c r="E3056" s="2">
        <v>43655</v>
      </c>
      <c r="J3056" t="str">
        <f t="shared" si="236"/>
        <v>E0051</v>
      </c>
      <c r="K3056">
        <f t="shared" si="237"/>
        <v>1</v>
      </c>
      <c r="L3056" t="str">
        <f t="shared" si="238"/>
        <v>乾燥ＢＣＧ膀胱内用</v>
      </c>
      <c r="M3056" s="1">
        <f t="shared" si="239"/>
        <v>43655</v>
      </c>
      <c r="N3056" s="2">
        <f t="shared" si="240"/>
        <v>43655</v>
      </c>
    </row>
    <row r="3057" spans="1:14" x14ac:dyDescent="0.4">
      <c r="A3057" t="s">
        <v>286</v>
      </c>
      <c r="B3057">
        <v>1</v>
      </c>
      <c r="C3057" t="s">
        <v>6</v>
      </c>
      <c r="D3057" s="1">
        <v>43662</v>
      </c>
      <c r="E3057" s="2">
        <v>43662</v>
      </c>
      <c r="J3057" t="str">
        <f t="shared" si="236"/>
        <v>E0051</v>
      </c>
      <c r="K3057">
        <f t="shared" si="237"/>
        <v>1</v>
      </c>
      <c r="L3057" t="str">
        <f t="shared" si="238"/>
        <v>乾燥ＢＣＧ膀胱内用</v>
      </c>
      <c r="M3057" s="1">
        <f t="shared" si="239"/>
        <v>43662</v>
      </c>
      <c r="N3057" s="2">
        <f t="shared" si="240"/>
        <v>43662</v>
      </c>
    </row>
    <row r="3058" spans="1:14" x14ac:dyDescent="0.4">
      <c r="A3058" t="s">
        <v>286</v>
      </c>
      <c r="B3058">
        <v>1</v>
      </c>
      <c r="C3058" t="s">
        <v>6</v>
      </c>
      <c r="D3058" s="1">
        <v>43669</v>
      </c>
      <c r="E3058" s="2">
        <v>43669</v>
      </c>
      <c r="J3058" t="str">
        <f t="shared" si="236"/>
        <v>E0051</v>
      </c>
      <c r="K3058">
        <f t="shared" si="237"/>
        <v>1</v>
      </c>
      <c r="L3058" t="str">
        <f t="shared" si="238"/>
        <v>乾燥ＢＣＧ膀胱内用</v>
      </c>
      <c r="M3058" s="1">
        <f t="shared" si="239"/>
        <v>43669</v>
      </c>
      <c r="N3058" s="2">
        <f t="shared" si="240"/>
        <v>43669</v>
      </c>
    </row>
    <row r="3059" spans="1:14" x14ac:dyDescent="0.4">
      <c r="A3059" t="s">
        <v>286</v>
      </c>
      <c r="B3059">
        <v>1</v>
      </c>
      <c r="C3059" t="s">
        <v>6</v>
      </c>
      <c r="D3059" s="1">
        <v>43676</v>
      </c>
      <c r="E3059" s="2">
        <v>43676</v>
      </c>
      <c r="J3059" t="str">
        <f t="shared" si="236"/>
        <v>E0051</v>
      </c>
      <c r="K3059">
        <f t="shared" si="237"/>
        <v>1</v>
      </c>
      <c r="L3059" t="str">
        <f t="shared" si="238"/>
        <v>乾燥ＢＣＧ膀胱内用</v>
      </c>
      <c r="M3059" s="1">
        <f t="shared" si="239"/>
        <v>43676</v>
      </c>
      <c r="N3059" s="2">
        <f t="shared" si="240"/>
        <v>43676</v>
      </c>
    </row>
    <row r="3060" spans="1:14" x14ac:dyDescent="0.4">
      <c r="A3060" t="s">
        <v>286</v>
      </c>
      <c r="B3060">
        <v>2</v>
      </c>
      <c r="C3060" t="s">
        <v>287</v>
      </c>
      <c r="D3060" s="1">
        <v>43735</v>
      </c>
      <c r="E3060" s="2">
        <v>43735</v>
      </c>
      <c r="J3060" t="str">
        <f t="shared" si="236"/>
        <v>E0051</v>
      </c>
      <c r="K3060">
        <f t="shared" si="237"/>
        <v>2</v>
      </c>
      <c r="L3060" t="str">
        <f t="shared" si="238"/>
        <v>マイトマイシンＣ</v>
      </c>
      <c r="M3060" s="1">
        <f t="shared" si="239"/>
        <v>43735</v>
      </c>
      <c r="N3060" s="2">
        <f t="shared" si="240"/>
        <v>43735</v>
      </c>
    </row>
    <row r="3061" spans="1:14" x14ac:dyDescent="0.4">
      <c r="A3061" t="s">
        <v>286</v>
      </c>
      <c r="B3061">
        <v>2</v>
      </c>
      <c r="C3061" t="s">
        <v>10</v>
      </c>
      <c r="D3061" s="1">
        <v>43735</v>
      </c>
      <c r="E3061" s="2">
        <v>43735</v>
      </c>
      <c r="J3061" t="str">
        <f t="shared" si="236"/>
        <v>E0051</v>
      </c>
      <c r="K3061">
        <f t="shared" si="237"/>
        <v>2</v>
      </c>
      <c r="L3061" t="str">
        <f t="shared" si="238"/>
        <v>膀胱悪性腫瘍手術（経尿道的手術）</v>
      </c>
      <c r="M3061" s="1">
        <f t="shared" si="239"/>
        <v>43735</v>
      </c>
      <c r="N3061" s="2">
        <f t="shared" si="240"/>
        <v>43735</v>
      </c>
    </row>
    <row r="3062" spans="1:14" x14ac:dyDescent="0.4">
      <c r="A3062" t="s">
        <v>288</v>
      </c>
      <c r="B3062">
        <v>1</v>
      </c>
      <c r="C3062" t="s">
        <v>6</v>
      </c>
      <c r="D3062" s="1">
        <v>44204</v>
      </c>
      <c r="E3062" s="2">
        <v>44204</v>
      </c>
      <c r="J3062" t="str">
        <f t="shared" si="236"/>
        <v>E0053</v>
      </c>
      <c r="K3062">
        <f t="shared" si="237"/>
        <v>1</v>
      </c>
      <c r="L3062" t="str">
        <f t="shared" si="238"/>
        <v>乾燥ＢＣＧ膀胱内用</v>
      </c>
      <c r="M3062" s="1">
        <f t="shared" si="239"/>
        <v>44204</v>
      </c>
      <c r="N3062" s="2">
        <f t="shared" si="240"/>
        <v>44204</v>
      </c>
    </row>
    <row r="3063" spans="1:14" x14ac:dyDescent="0.4">
      <c r="A3063" t="s">
        <v>288</v>
      </c>
      <c r="B3063">
        <v>1</v>
      </c>
      <c r="C3063" t="s">
        <v>6</v>
      </c>
      <c r="D3063" s="1">
        <v>44211</v>
      </c>
      <c r="E3063" s="2">
        <v>44211</v>
      </c>
      <c r="J3063" t="str">
        <f t="shared" si="236"/>
        <v>E0053</v>
      </c>
      <c r="K3063">
        <f t="shared" si="237"/>
        <v>1</v>
      </c>
      <c r="L3063" t="str">
        <f t="shared" si="238"/>
        <v>乾燥ＢＣＧ膀胱内用</v>
      </c>
      <c r="M3063" s="1">
        <f t="shared" si="239"/>
        <v>44211</v>
      </c>
      <c r="N3063" s="2">
        <f t="shared" si="240"/>
        <v>44211</v>
      </c>
    </row>
    <row r="3064" spans="1:14" x14ac:dyDescent="0.4">
      <c r="A3064" t="s">
        <v>288</v>
      </c>
      <c r="B3064">
        <v>1</v>
      </c>
      <c r="C3064" t="s">
        <v>6</v>
      </c>
      <c r="D3064" s="1">
        <v>44218</v>
      </c>
      <c r="E3064" s="2">
        <v>44218</v>
      </c>
      <c r="J3064" t="str">
        <f t="shared" si="236"/>
        <v>E0053</v>
      </c>
      <c r="K3064">
        <f t="shared" si="237"/>
        <v>1</v>
      </c>
      <c r="L3064" t="str">
        <f t="shared" si="238"/>
        <v>乾燥ＢＣＧ膀胱内用</v>
      </c>
      <c r="M3064" s="1">
        <f t="shared" si="239"/>
        <v>44218</v>
      </c>
      <c r="N3064" s="2">
        <f t="shared" si="240"/>
        <v>44218</v>
      </c>
    </row>
    <row r="3065" spans="1:14" x14ac:dyDescent="0.4">
      <c r="A3065" t="s">
        <v>288</v>
      </c>
      <c r="B3065">
        <v>1</v>
      </c>
      <c r="C3065" t="s">
        <v>6</v>
      </c>
      <c r="D3065" s="1">
        <v>44225</v>
      </c>
      <c r="E3065" s="2">
        <v>44225</v>
      </c>
      <c r="J3065" t="str">
        <f t="shared" si="236"/>
        <v>E0053</v>
      </c>
      <c r="K3065">
        <f t="shared" si="237"/>
        <v>1</v>
      </c>
      <c r="L3065" t="str">
        <f t="shared" si="238"/>
        <v>乾燥ＢＣＧ膀胱内用</v>
      </c>
      <c r="M3065" s="1">
        <f t="shared" si="239"/>
        <v>44225</v>
      </c>
      <c r="N3065" s="2">
        <f t="shared" si="240"/>
        <v>44225</v>
      </c>
    </row>
    <row r="3066" spans="1:14" x14ac:dyDescent="0.4">
      <c r="A3066" t="s">
        <v>288</v>
      </c>
      <c r="B3066">
        <v>1</v>
      </c>
      <c r="C3066" t="s">
        <v>6</v>
      </c>
      <c r="D3066" s="1">
        <v>44232</v>
      </c>
      <c r="E3066" s="2">
        <v>44232</v>
      </c>
      <c r="J3066" t="str">
        <f t="shared" si="236"/>
        <v>E0053</v>
      </c>
      <c r="K3066">
        <f t="shared" si="237"/>
        <v>1</v>
      </c>
      <c r="L3066" t="str">
        <f t="shared" si="238"/>
        <v>乾燥ＢＣＧ膀胱内用</v>
      </c>
      <c r="M3066" s="1">
        <f t="shared" si="239"/>
        <v>44232</v>
      </c>
      <c r="N3066" s="2">
        <f t="shared" si="240"/>
        <v>44232</v>
      </c>
    </row>
    <row r="3067" spans="1:14" x14ac:dyDescent="0.4">
      <c r="A3067" t="s">
        <v>288</v>
      </c>
      <c r="B3067">
        <v>1</v>
      </c>
      <c r="C3067" t="s">
        <v>6</v>
      </c>
      <c r="D3067" s="1">
        <v>44239</v>
      </c>
      <c r="E3067" s="2">
        <v>44239</v>
      </c>
      <c r="J3067" t="str">
        <f t="shared" si="236"/>
        <v>E0053</v>
      </c>
      <c r="K3067">
        <f t="shared" si="237"/>
        <v>1</v>
      </c>
      <c r="L3067" t="str">
        <f t="shared" si="238"/>
        <v>乾燥ＢＣＧ膀胱内用</v>
      </c>
      <c r="M3067" s="1">
        <f t="shared" si="239"/>
        <v>44239</v>
      </c>
      <c r="N3067" s="2">
        <f t="shared" si="240"/>
        <v>44239</v>
      </c>
    </row>
    <row r="3068" spans="1:14" x14ac:dyDescent="0.4">
      <c r="A3068" t="s">
        <v>289</v>
      </c>
      <c r="B3068">
        <v>1</v>
      </c>
      <c r="C3068" t="s">
        <v>6</v>
      </c>
      <c r="D3068" s="1">
        <v>44376</v>
      </c>
      <c r="E3068" s="2">
        <v>44376</v>
      </c>
      <c r="J3068" t="str">
        <f t="shared" si="236"/>
        <v>E0054</v>
      </c>
      <c r="K3068">
        <f t="shared" si="237"/>
        <v>1</v>
      </c>
      <c r="L3068" t="str">
        <f t="shared" si="238"/>
        <v>乾燥ＢＣＧ膀胱内用</v>
      </c>
      <c r="M3068" s="1">
        <f t="shared" si="239"/>
        <v>44376</v>
      </c>
      <c r="N3068" s="2">
        <f t="shared" si="240"/>
        <v>44376</v>
      </c>
    </row>
    <row r="3069" spans="1:14" x14ac:dyDescent="0.4">
      <c r="A3069" t="s">
        <v>289</v>
      </c>
      <c r="B3069">
        <v>1</v>
      </c>
      <c r="C3069" t="s">
        <v>6</v>
      </c>
      <c r="D3069" s="1">
        <v>44383</v>
      </c>
      <c r="E3069" s="2">
        <v>44383</v>
      </c>
      <c r="J3069" t="str">
        <f t="shared" si="236"/>
        <v>E0054</v>
      </c>
      <c r="K3069">
        <f t="shared" si="237"/>
        <v>1</v>
      </c>
      <c r="L3069" t="str">
        <f t="shared" si="238"/>
        <v>乾燥ＢＣＧ膀胱内用</v>
      </c>
      <c r="M3069" s="1">
        <f t="shared" si="239"/>
        <v>44383</v>
      </c>
      <c r="N3069" s="2">
        <f t="shared" si="240"/>
        <v>44383</v>
      </c>
    </row>
    <row r="3070" spans="1:14" x14ac:dyDescent="0.4">
      <c r="A3070" t="s">
        <v>289</v>
      </c>
      <c r="B3070">
        <v>1</v>
      </c>
      <c r="C3070" t="s">
        <v>6</v>
      </c>
      <c r="D3070" s="1">
        <v>44390</v>
      </c>
      <c r="E3070" s="2">
        <v>44390</v>
      </c>
      <c r="J3070" t="str">
        <f t="shared" si="236"/>
        <v>E0054</v>
      </c>
      <c r="K3070">
        <f t="shared" si="237"/>
        <v>1</v>
      </c>
      <c r="L3070" t="str">
        <f t="shared" si="238"/>
        <v>乾燥ＢＣＧ膀胱内用</v>
      </c>
      <c r="M3070" s="1">
        <f t="shared" si="239"/>
        <v>44390</v>
      </c>
      <c r="N3070" s="2">
        <f t="shared" si="240"/>
        <v>44390</v>
      </c>
    </row>
    <row r="3071" spans="1:14" x14ac:dyDescent="0.4">
      <c r="A3071" t="s">
        <v>289</v>
      </c>
      <c r="B3071">
        <v>1</v>
      </c>
      <c r="C3071" t="s">
        <v>6</v>
      </c>
      <c r="D3071" s="1">
        <v>44397</v>
      </c>
      <c r="E3071" s="2">
        <v>44397</v>
      </c>
      <c r="J3071" t="str">
        <f t="shared" si="236"/>
        <v>E0054</v>
      </c>
      <c r="K3071">
        <f t="shared" si="237"/>
        <v>1</v>
      </c>
      <c r="L3071" t="str">
        <f t="shared" si="238"/>
        <v>乾燥ＢＣＧ膀胱内用</v>
      </c>
      <c r="M3071" s="1">
        <f t="shared" si="239"/>
        <v>44397</v>
      </c>
      <c r="N3071" s="2">
        <f t="shared" si="240"/>
        <v>44397</v>
      </c>
    </row>
    <row r="3072" spans="1:14" x14ac:dyDescent="0.4">
      <c r="A3072" t="s">
        <v>289</v>
      </c>
      <c r="B3072">
        <v>2</v>
      </c>
      <c r="C3072" t="s">
        <v>6</v>
      </c>
      <c r="D3072" s="1">
        <v>44418</v>
      </c>
      <c r="E3072" s="2">
        <v>44418</v>
      </c>
      <c r="J3072" t="str">
        <f t="shared" si="236"/>
        <v>E0054</v>
      </c>
      <c r="K3072">
        <f t="shared" si="237"/>
        <v>2</v>
      </c>
      <c r="L3072" t="str">
        <f t="shared" si="238"/>
        <v>乾燥ＢＣＧ膀胱内用</v>
      </c>
      <c r="M3072" s="1">
        <f t="shared" si="239"/>
        <v>44418</v>
      </c>
      <c r="N3072" s="2">
        <f t="shared" si="240"/>
        <v>44418</v>
      </c>
    </row>
    <row r="3073" spans="1:14" x14ac:dyDescent="0.4">
      <c r="A3073" t="s">
        <v>289</v>
      </c>
      <c r="B3073">
        <v>2</v>
      </c>
      <c r="C3073" t="s">
        <v>6</v>
      </c>
      <c r="D3073" s="1">
        <v>44432</v>
      </c>
      <c r="E3073" s="2">
        <v>44432</v>
      </c>
      <c r="J3073" t="str">
        <f t="shared" si="236"/>
        <v>E0054</v>
      </c>
      <c r="K3073">
        <f t="shared" si="237"/>
        <v>2</v>
      </c>
      <c r="L3073" t="str">
        <f t="shared" si="238"/>
        <v>乾燥ＢＣＧ膀胱内用</v>
      </c>
      <c r="M3073" s="1">
        <f t="shared" si="239"/>
        <v>44432</v>
      </c>
      <c r="N3073" s="2">
        <f t="shared" si="240"/>
        <v>44432</v>
      </c>
    </row>
    <row r="3074" spans="1:14" x14ac:dyDescent="0.4">
      <c r="A3074" t="s">
        <v>289</v>
      </c>
      <c r="B3074">
        <v>2</v>
      </c>
      <c r="C3074" t="s">
        <v>6</v>
      </c>
      <c r="D3074" s="1">
        <v>44446</v>
      </c>
      <c r="E3074" s="2">
        <v>44446</v>
      </c>
      <c r="J3074" t="str">
        <f t="shared" si="236"/>
        <v>E0054</v>
      </c>
      <c r="K3074">
        <f t="shared" si="237"/>
        <v>2</v>
      </c>
      <c r="L3074" t="str">
        <f t="shared" si="238"/>
        <v>乾燥ＢＣＧ膀胱内用</v>
      </c>
      <c r="M3074" s="1">
        <f t="shared" si="239"/>
        <v>44446</v>
      </c>
      <c r="N3074" s="2">
        <f t="shared" si="240"/>
        <v>44446</v>
      </c>
    </row>
    <row r="3075" spans="1:14" x14ac:dyDescent="0.4">
      <c r="A3075" t="s">
        <v>289</v>
      </c>
      <c r="B3075">
        <v>3</v>
      </c>
      <c r="C3075" t="s">
        <v>10</v>
      </c>
      <c r="D3075" s="1">
        <v>44498</v>
      </c>
      <c r="E3075" s="2">
        <v>44498</v>
      </c>
      <c r="J3075" t="str">
        <f t="shared" ref="J3075:J3138" si="241">A3075</f>
        <v>E0054</v>
      </c>
      <c r="K3075">
        <f t="shared" ref="K3075:K3138" si="242">IF(F3075&lt;&gt;"",F3075,B3075)</f>
        <v>3</v>
      </c>
      <c r="L3075" t="str">
        <f t="shared" ref="L3075:L3138" si="243">C3075</f>
        <v>膀胱悪性腫瘍手術（経尿道的手術）</v>
      </c>
      <c r="M3075" s="1">
        <f t="shared" ref="M3075:M3138" si="244">D3075</f>
        <v>44498</v>
      </c>
      <c r="N3075" s="2">
        <f t="shared" ref="N3075:N3138" si="245">E3075</f>
        <v>44498</v>
      </c>
    </row>
    <row r="3076" spans="1:14" x14ac:dyDescent="0.4">
      <c r="A3076" t="s">
        <v>289</v>
      </c>
      <c r="B3076">
        <v>4</v>
      </c>
      <c r="C3076" t="s">
        <v>6</v>
      </c>
      <c r="D3076" s="1">
        <v>44600</v>
      </c>
      <c r="E3076" s="2">
        <v>44600</v>
      </c>
      <c r="J3076" t="str">
        <f t="shared" si="241"/>
        <v>E0054</v>
      </c>
      <c r="K3076">
        <f t="shared" si="242"/>
        <v>4</v>
      </c>
      <c r="L3076" t="str">
        <f t="shared" si="243"/>
        <v>乾燥ＢＣＧ膀胱内用</v>
      </c>
      <c r="M3076" s="1">
        <f t="shared" si="244"/>
        <v>44600</v>
      </c>
      <c r="N3076" s="2">
        <f t="shared" si="245"/>
        <v>44600</v>
      </c>
    </row>
    <row r="3077" spans="1:14" x14ac:dyDescent="0.4">
      <c r="A3077" t="s">
        <v>289</v>
      </c>
      <c r="B3077">
        <v>4</v>
      </c>
      <c r="C3077" t="s">
        <v>6</v>
      </c>
      <c r="D3077" s="1">
        <v>44607</v>
      </c>
      <c r="E3077" s="2">
        <v>44607</v>
      </c>
      <c r="J3077" t="str">
        <f t="shared" si="241"/>
        <v>E0054</v>
      </c>
      <c r="K3077">
        <f t="shared" si="242"/>
        <v>4</v>
      </c>
      <c r="L3077" t="str">
        <f t="shared" si="243"/>
        <v>乾燥ＢＣＧ膀胱内用</v>
      </c>
      <c r="M3077" s="1">
        <f t="shared" si="244"/>
        <v>44607</v>
      </c>
      <c r="N3077" s="2">
        <f t="shared" si="245"/>
        <v>44607</v>
      </c>
    </row>
    <row r="3078" spans="1:14" x14ac:dyDescent="0.4">
      <c r="A3078" t="s">
        <v>289</v>
      </c>
      <c r="B3078">
        <v>4</v>
      </c>
      <c r="C3078" t="s">
        <v>6</v>
      </c>
      <c r="D3078" s="1">
        <v>44614</v>
      </c>
      <c r="E3078" s="2">
        <v>44614</v>
      </c>
      <c r="J3078" t="str">
        <f t="shared" si="241"/>
        <v>E0054</v>
      </c>
      <c r="K3078">
        <f t="shared" si="242"/>
        <v>4</v>
      </c>
      <c r="L3078" t="str">
        <f t="shared" si="243"/>
        <v>乾燥ＢＣＧ膀胱内用</v>
      </c>
      <c r="M3078" s="1">
        <f t="shared" si="244"/>
        <v>44614</v>
      </c>
      <c r="N3078" s="2">
        <f t="shared" si="245"/>
        <v>44614</v>
      </c>
    </row>
    <row r="3079" spans="1:14" x14ac:dyDescent="0.4">
      <c r="A3079" t="s">
        <v>290</v>
      </c>
      <c r="B3079">
        <v>1</v>
      </c>
      <c r="C3079" t="s">
        <v>6</v>
      </c>
      <c r="D3079" s="1">
        <v>44064</v>
      </c>
      <c r="E3079" s="2">
        <v>44064</v>
      </c>
      <c r="J3079" t="str">
        <f t="shared" si="241"/>
        <v>E0055</v>
      </c>
      <c r="K3079">
        <f t="shared" si="242"/>
        <v>1</v>
      </c>
      <c r="L3079" t="str">
        <f t="shared" si="243"/>
        <v>乾燥ＢＣＧ膀胱内用</v>
      </c>
      <c r="M3079" s="1">
        <f t="shared" si="244"/>
        <v>44064</v>
      </c>
      <c r="N3079" s="2">
        <f t="shared" si="245"/>
        <v>44064</v>
      </c>
    </row>
    <row r="3080" spans="1:14" x14ac:dyDescent="0.4">
      <c r="A3080" t="s">
        <v>290</v>
      </c>
      <c r="B3080">
        <v>1</v>
      </c>
      <c r="C3080" t="s">
        <v>6</v>
      </c>
      <c r="D3080" s="1">
        <v>44071</v>
      </c>
      <c r="E3080" s="2">
        <v>44071</v>
      </c>
      <c r="J3080" t="str">
        <f t="shared" si="241"/>
        <v>E0055</v>
      </c>
      <c r="K3080">
        <f t="shared" si="242"/>
        <v>1</v>
      </c>
      <c r="L3080" t="str">
        <f t="shared" si="243"/>
        <v>乾燥ＢＣＧ膀胱内用</v>
      </c>
      <c r="M3080" s="1">
        <f t="shared" si="244"/>
        <v>44071</v>
      </c>
      <c r="N3080" s="2">
        <f t="shared" si="245"/>
        <v>44071</v>
      </c>
    </row>
    <row r="3081" spans="1:14" x14ac:dyDescent="0.4">
      <c r="A3081" t="s">
        <v>290</v>
      </c>
      <c r="B3081">
        <v>1</v>
      </c>
      <c r="C3081" t="s">
        <v>6</v>
      </c>
      <c r="D3081" s="1">
        <v>44078</v>
      </c>
      <c r="E3081" s="2">
        <v>44078</v>
      </c>
      <c r="J3081" t="str">
        <f t="shared" si="241"/>
        <v>E0055</v>
      </c>
      <c r="K3081">
        <f t="shared" si="242"/>
        <v>1</v>
      </c>
      <c r="L3081" t="str">
        <f t="shared" si="243"/>
        <v>乾燥ＢＣＧ膀胱内用</v>
      </c>
      <c r="M3081" s="1">
        <f t="shared" si="244"/>
        <v>44078</v>
      </c>
      <c r="N3081" s="2">
        <f t="shared" si="245"/>
        <v>44078</v>
      </c>
    </row>
    <row r="3082" spans="1:14" x14ac:dyDescent="0.4">
      <c r="A3082" t="s">
        <v>290</v>
      </c>
      <c r="B3082">
        <v>1</v>
      </c>
      <c r="C3082" t="s">
        <v>6</v>
      </c>
      <c r="D3082" s="1">
        <v>44085</v>
      </c>
      <c r="E3082" s="2">
        <v>44085</v>
      </c>
      <c r="J3082" t="str">
        <f t="shared" si="241"/>
        <v>E0055</v>
      </c>
      <c r="K3082">
        <f t="shared" si="242"/>
        <v>1</v>
      </c>
      <c r="L3082" t="str">
        <f t="shared" si="243"/>
        <v>乾燥ＢＣＧ膀胱内用</v>
      </c>
      <c r="M3082" s="1">
        <f t="shared" si="244"/>
        <v>44085</v>
      </c>
      <c r="N3082" s="2">
        <f t="shared" si="245"/>
        <v>44085</v>
      </c>
    </row>
    <row r="3083" spans="1:14" x14ac:dyDescent="0.4">
      <c r="A3083" t="s">
        <v>290</v>
      </c>
      <c r="B3083">
        <v>1</v>
      </c>
      <c r="C3083" t="s">
        <v>6</v>
      </c>
      <c r="D3083" s="1">
        <v>44092</v>
      </c>
      <c r="E3083" s="2">
        <v>44092</v>
      </c>
      <c r="J3083" t="str">
        <f t="shared" si="241"/>
        <v>E0055</v>
      </c>
      <c r="K3083">
        <f t="shared" si="242"/>
        <v>1</v>
      </c>
      <c r="L3083" t="str">
        <f t="shared" si="243"/>
        <v>乾燥ＢＣＧ膀胱内用</v>
      </c>
      <c r="M3083" s="1">
        <f t="shared" si="244"/>
        <v>44092</v>
      </c>
      <c r="N3083" s="2">
        <f t="shared" si="245"/>
        <v>44092</v>
      </c>
    </row>
    <row r="3084" spans="1:14" x14ac:dyDescent="0.4">
      <c r="A3084" t="s">
        <v>290</v>
      </c>
      <c r="B3084">
        <v>1</v>
      </c>
      <c r="C3084" t="s">
        <v>6</v>
      </c>
      <c r="D3084" s="1">
        <v>44099</v>
      </c>
      <c r="E3084" s="2">
        <v>44099</v>
      </c>
      <c r="J3084" t="str">
        <f t="shared" si="241"/>
        <v>E0055</v>
      </c>
      <c r="K3084">
        <f t="shared" si="242"/>
        <v>1</v>
      </c>
      <c r="L3084" t="str">
        <f t="shared" si="243"/>
        <v>乾燥ＢＣＧ膀胱内用</v>
      </c>
      <c r="M3084" s="1">
        <f t="shared" si="244"/>
        <v>44099</v>
      </c>
      <c r="N3084" s="2">
        <f t="shared" si="245"/>
        <v>44099</v>
      </c>
    </row>
    <row r="3085" spans="1:14" x14ac:dyDescent="0.4">
      <c r="A3085" t="s">
        <v>290</v>
      </c>
      <c r="B3085">
        <v>2</v>
      </c>
      <c r="C3085" t="s">
        <v>24</v>
      </c>
      <c r="D3085" s="1">
        <v>44509</v>
      </c>
      <c r="E3085" s="2">
        <v>44509</v>
      </c>
      <c r="J3085" t="str">
        <f t="shared" si="241"/>
        <v>E0055</v>
      </c>
      <c r="K3085">
        <f t="shared" si="242"/>
        <v>2</v>
      </c>
      <c r="L3085" t="str">
        <f t="shared" si="243"/>
        <v>シスプラチン</v>
      </c>
      <c r="M3085" s="1">
        <f t="shared" si="244"/>
        <v>44509</v>
      </c>
      <c r="N3085" s="2">
        <f t="shared" si="245"/>
        <v>44509</v>
      </c>
    </row>
    <row r="3086" spans="1:14" x14ac:dyDescent="0.4">
      <c r="A3086" t="s">
        <v>290</v>
      </c>
      <c r="B3086">
        <v>2</v>
      </c>
      <c r="C3086" t="s">
        <v>24</v>
      </c>
      <c r="D3086" s="1">
        <v>44510</v>
      </c>
      <c r="E3086" s="2">
        <v>44510</v>
      </c>
      <c r="J3086" t="str">
        <f t="shared" si="241"/>
        <v>E0055</v>
      </c>
      <c r="K3086">
        <f t="shared" si="242"/>
        <v>2</v>
      </c>
      <c r="L3086" t="str">
        <f t="shared" si="243"/>
        <v>シスプラチン</v>
      </c>
      <c r="M3086" s="1">
        <f t="shared" si="244"/>
        <v>44510</v>
      </c>
      <c r="N3086" s="2">
        <f t="shared" si="245"/>
        <v>44510</v>
      </c>
    </row>
    <row r="3087" spans="1:14" x14ac:dyDescent="0.4">
      <c r="A3087" t="s">
        <v>290</v>
      </c>
      <c r="B3087">
        <v>2</v>
      </c>
      <c r="C3087" t="s">
        <v>24</v>
      </c>
      <c r="D3087" s="1">
        <v>44511</v>
      </c>
      <c r="E3087" s="2">
        <v>44511</v>
      </c>
      <c r="J3087" t="str">
        <f t="shared" si="241"/>
        <v>E0055</v>
      </c>
      <c r="K3087">
        <f t="shared" si="242"/>
        <v>2</v>
      </c>
      <c r="L3087" t="str">
        <f t="shared" si="243"/>
        <v>シスプラチン</v>
      </c>
      <c r="M3087" s="1">
        <f t="shared" si="244"/>
        <v>44511</v>
      </c>
      <c r="N3087" s="2">
        <f t="shared" si="245"/>
        <v>44511</v>
      </c>
    </row>
    <row r="3088" spans="1:14" x14ac:dyDescent="0.4">
      <c r="A3088" t="s">
        <v>290</v>
      </c>
      <c r="B3088">
        <v>2</v>
      </c>
      <c r="C3088" t="s">
        <v>24</v>
      </c>
      <c r="D3088" s="1">
        <v>44512</v>
      </c>
      <c r="E3088" s="2">
        <v>44512</v>
      </c>
      <c r="J3088" t="str">
        <f t="shared" si="241"/>
        <v>E0055</v>
      </c>
      <c r="K3088">
        <f t="shared" si="242"/>
        <v>2</v>
      </c>
      <c r="L3088" t="str">
        <f t="shared" si="243"/>
        <v>シスプラチン</v>
      </c>
      <c r="M3088" s="1">
        <f t="shared" si="244"/>
        <v>44512</v>
      </c>
      <c r="N3088" s="2">
        <f t="shared" si="245"/>
        <v>44512</v>
      </c>
    </row>
    <row r="3089" spans="1:14" x14ac:dyDescent="0.4">
      <c r="A3089" t="s">
        <v>290</v>
      </c>
      <c r="B3089">
        <v>2</v>
      </c>
      <c r="C3089" t="s">
        <v>24</v>
      </c>
      <c r="D3089" s="1">
        <v>44537</v>
      </c>
      <c r="E3089" s="2">
        <v>44537</v>
      </c>
      <c r="J3089" t="str">
        <f t="shared" si="241"/>
        <v>E0055</v>
      </c>
      <c r="K3089">
        <f t="shared" si="242"/>
        <v>2</v>
      </c>
      <c r="L3089" t="str">
        <f t="shared" si="243"/>
        <v>シスプラチン</v>
      </c>
      <c r="M3089" s="1">
        <f t="shared" si="244"/>
        <v>44537</v>
      </c>
      <c r="N3089" s="2">
        <f t="shared" si="245"/>
        <v>44537</v>
      </c>
    </row>
    <row r="3090" spans="1:14" x14ac:dyDescent="0.4">
      <c r="A3090" t="s">
        <v>290</v>
      </c>
      <c r="B3090">
        <v>2</v>
      </c>
      <c r="C3090" t="s">
        <v>24</v>
      </c>
      <c r="D3090" s="1">
        <v>44538</v>
      </c>
      <c r="E3090" s="2">
        <v>44538</v>
      </c>
      <c r="J3090" t="str">
        <f t="shared" si="241"/>
        <v>E0055</v>
      </c>
      <c r="K3090">
        <f t="shared" si="242"/>
        <v>2</v>
      </c>
      <c r="L3090" t="str">
        <f t="shared" si="243"/>
        <v>シスプラチン</v>
      </c>
      <c r="M3090" s="1">
        <f t="shared" si="244"/>
        <v>44538</v>
      </c>
      <c r="N3090" s="2">
        <f t="shared" si="245"/>
        <v>44538</v>
      </c>
    </row>
    <row r="3091" spans="1:14" x14ac:dyDescent="0.4">
      <c r="A3091" t="s">
        <v>290</v>
      </c>
      <c r="B3091">
        <v>2</v>
      </c>
      <c r="C3091" t="s">
        <v>24</v>
      </c>
      <c r="D3091" s="1">
        <v>44539</v>
      </c>
      <c r="E3091" s="2">
        <v>44539</v>
      </c>
      <c r="J3091" t="str">
        <f t="shared" si="241"/>
        <v>E0055</v>
      </c>
      <c r="K3091">
        <f t="shared" si="242"/>
        <v>2</v>
      </c>
      <c r="L3091" t="str">
        <f t="shared" si="243"/>
        <v>シスプラチン</v>
      </c>
      <c r="M3091" s="1">
        <f t="shared" si="244"/>
        <v>44539</v>
      </c>
      <c r="N3091" s="2">
        <f t="shared" si="245"/>
        <v>44539</v>
      </c>
    </row>
    <row r="3092" spans="1:14" x14ac:dyDescent="0.4">
      <c r="A3092" t="s">
        <v>290</v>
      </c>
      <c r="B3092">
        <v>2</v>
      </c>
      <c r="C3092" t="s">
        <v>24</v>
      </c>
      <c r="D3092" s="1">
        <v>44540</v>
      </c>
      <c r="E3092" s="2">
        <v>44540</v>
      </c>
      <c r="J3092" t="str">
        <f t="shared" si="241"/>
        <v>E0055</v>
      </c>
      <c r="K3092">
        <f t="shared" si="242"/>
        <v>2</v>
      </c>
      <c r="L3092" t="str">
        <f t="shared" si="243"/>
        <v>シスプラチン</v>
      </c>
      <c r="M3092" s="1">
        <f t="shared" si="244"/>
        <v>44540</v>
      </c>
      <c r="N3092" s="2">
        <f t="shared" si="245"/>
        <v>44540</v>
      </c>
    </row>
    <row r="3093" spans="1:14" x14ac:dyDescent="0.4">
      <c r="A3093" t="s">
        <v>290</v>
      </c>
      <c r="B3093">
        <v>2</v>
      </c>
      <c r="C3093" t="s">
        <v>24</v>
      </c>
      <c r="D3093" s="1">
        <v>44567</v>
      </c>
      <c r="E3093" s="2">
        <v>44567</v>
      </c>
      <c r="J3093" t="str">
        <f t="shared" si="241"/>
        <v>E0055</v>
      </c>
      <c r="K3093">
        <f t="shared" si="242"/>
        <v>2</v>
      </c>
      <c r="L3093" t="str">
        <f t="shared" si="243"/>
        <v>シスプラチン</v>
      </c>
      <c r="M3093" s="1">
        <f t="shared" si="244"/>
        <v>44567</v>
      </c>
      <c r="N3093" s="2">
        <f t="shared" si="245"/>
        <v>44567</v>
      </c>
    </row>
    <row r="3094" spans="1:14" x14ac:dyDescent="0.4">
      <c r="A3094" t="s">
        <v>290</v>
      </c>
      <c r="B3094">
        <v>2</v>
      </c>
      <c r="C3094" t="s">
        <v>24</v>
      </c>
      <c r="D3094" s="1">
        <v>44568</v>
      </c>
      <c r="E3094" s="2">
        <v>44568</v>
      </c>
      <c r="J3094" t="str">
        <f t="shared" si="241"/>
        <v>E0055</v>
      </c>
      <c r="K3094">
        <f t="shared" si="242"/>
        <v>2</v>
      </c>
      <c r="L3094" t="str">
        <f t="shared" si="243"/>
        <v>シスプラチン</v>
      </c>
      <c r="M3094" s="1">
        <f t="shared" si="244"/>
        <v>44568</v>
      </c>
      <c r="N3094" s="2">
        <f t="shared" si="245"/>
        <v>44568</v>
      </c>
    </row>
    <row r="3095" spans="1:14" x14ac:dyDescent="0.4">
      <c r="A3095" t="s">
        <v>290</v>
      </c>
      <c r="B3095">
        <v>2</v>
      </c>
      <c r="C3095" t="s">
        <v>24</v>
      </c>
      <c r="D3095" s="1">
        <v>44569</v>
      </c>
      <c r="E3095" s="2">
        <v>44569</v>
      </c>
      <c r="J3095" t="str">
        <f t="shared" si="241"/>
        <v>E0055</v>
      </c>
      <c r="K3095">
        <f t="shared" si="242"/>
        <v>2</v>
      </c>
      <c r="L3095" t="str">
        <f t="shared" si="243"/>
        <v>シスプラチン</v>
      </c>
      <c r="M3095" s="1">
        <f t="shared" si="244"/>
        <v>44569</v>
      </c>
      <c r="N3095" s="2">
        <f t="shared" si="245"/>
        <v>44569</v>
      </c>
    </row>
    <row r="3096" spans="1:14" x14ac:dyDescent="0.4">
      <c r="A3096" t="s">
        <v>290</v>
      </c>
      <c r="B3096">
        <v>2</v>
      </c>
      <c r="C3096" t="s">
        <v>24</v>
      </c>
      <c r="D3096" s="1">
        <v>44570</v>
      </c>
      <c r="E3096" s="2">
        <v>44570</v>
      </c>
      <c r="J3096" t="str">
        <f t="shared" si="241"/>
        <v>E0055</v>
      </c>
      <c r="K3096">
        <f t="shared" si="242"/>
        <v>2</v>
      </c>
      <c r="L3096" t="str">
        <f t="shared" si="243"/>
        <v>シスプラチン</v>
      </c>
      <c r="M3096" s="1">
        <f t="shared" si="244"/>
        <v>44570</v>
      </c>
      <c r="N3096" s="2">
        <f t="shared" si="245"/>
        <v>44570</v>
      </c>
    </row>
    <row r="3097" spans="1:14" x14ac:dyDescent="0.4">
      <c r="A3097" t="s">
        <v>290</v>
      </c>
      <c r="B3097">
        <v>2</v>
      </c>
      <c r="C3097" t="s">
        <v>24</v>
      </c>
      <c r="D3097" s="1">
        <v>44593</v>
      </c>
      <c r="E3097" s="2">
        <v>44593</v>
      </c>
      <c r="J3097" t="str">
        <f t="shared" si="241"/>
        <v>E0055</v>
      </c>
      <c r="K3097">
        <f t="shared" si="242"/>
        <v>2</v>
      </c>
      <c r="L3097" t="str">
        <f t="shared" si="243"/>
        <v>シスプラチン</v>
      </c>
      <c r="M3097" s="1">
        <f t="shared" si="244"/>
        <v>44593</v>
      </c>
      <c r="N3097" s="2">
        <f t="shared" si="245"/>
        <v>44593</v>
      </c>
    </row>
    <row r="3098" spans="1:14" x14ac:dyDescent="0.4">
      <c r="A3098" t="s">
        <v>290</v>
      </c>
      <c r="B3098">
        <v>2</v>
      </c>
      <c r="C3098" t="s">
        <v>24</v>
      </c>
      <c r="D3098" s="1">
        <v>44594</v>
      </c>
      <c r="E3098" s="2">
        <v>44594</v>
      </c>
      <c r="J3098" t="str">
        <f t="shared" si="241"/>
        <v>E0055</v>
      </c>
      <c r="K3098">
        <f t="shared" si="242"/>
        <v>2</v>
      </c>
      <c r="L3098" t="str">
        <f t="shared" si="243"/>
        <v>シスプラチン</v>
      </c>
      <c r="M3098" s="1">
        <f t="shared" si="244"/>
        <v>44594</v>
      </c>
      <c r="N3098" s="2">
        <f t="shared" si="245"/>
        <v>44594</v>
      </c>
    </row>
    <row r="3099" spans="1:14" x14ac:dyDescent="0.4">
      <c r="A3099" t="s">
        <v>290</v>
      </c>
      <c r="B3099">
        <v>2</v>
      </c>
      <c r="C3099" t="s">
        <v>24</v>
      </c>
      <c r="D3099" s="1">
        <v>44595</v>
      </c>
      <c r="E3099" s="2">
        <v>44595</v>
      </c>
      <c r="J3099" t="str">
        <f t="shared" si="241"/>
        <v>E0055</v>
      </c>
      <c r="K3099">
        <f t="shared" si="242"/>
        <v>2</v>
      </c>
      <c r="L3099" t="str">
        <f t="shared" si="243"/>
        <v>シスプラチン</v>
      </c>
      <c r="M3099" s="1">
        <f t="shared" si="244"/>
        <v>44595</v>
      </c>
      <c r="N3099" s="2">
        <f t="shared" si="245"/>
        <v>44595</v>
      </c>
    </row>
    <row r="3100" spans="1:14" x14ac:dyDescent="0.4">
      <c r="A3100" t="s">
        <v>290</v>
      </c>
      <c r="B3100">
        <v>2</v>
      </c>
      <c r="C3100" t="s">
        <v>24</v>
      </c>
      <c r="D3100" s="1">
        <v>44596</v>
      </c>
      <c r="E3100" s="2">
        <v>44596</v>
      </c>
      <c r="J3100" t="str">
        <f t="shared" si="241"/>
        <v>E0055</v>
      </c>
      <c r="K3100">
        <f t="shared" si="242"/>
        <v>2</v>
      </c>
      <c r="L3100" t="str">
        <f t="shared" si="243"/>
        <v>シスプラチン</v>
      </c>
      <c r="M3100" s="1">
        <f t="shared" si="244"/>
        <v>44596</v>
      </c>
      <c r="N3100" s="2">
        <f t="shared" si="245"/>
        <v>44596</v>
      </c>
    </row>
    <row r="3101" spans="1:14" x14ac:dyDescent="0.4">
      <c r="A3101" t="s">
        <v>290</v>
      </c>
      <c r="B3101">
        <v>2</v>
      </c>
      <c r="C3101" t="s">
        <v>24</v>
      </c>
      <c r="D3101" s="1">
        <v>44629</v>
      </c>
      <c r="E3101" s="2">
        <v>44629</v>
      </c>
      <c r="J3101" t="str">
        <f t="shared" si="241"/>
        <v>E0055</v>
      </c>
      <c r="K3101">
        <f t="shared" si="242"/>
        <v>2</v>
      </c>
      <c r="L3101" t="str">
        <f t="shared" si="243"/>
        <v>シスプラチン</v>
      </c>
      <c r="M3101" s="1">
        <f t="shared" si="244"/>
        <v>44629</v>
      </c>
      <c r="N3101" s="2">
        <f t="shared" si="245"/>
        <v>44629</v>
      </c>
    </row>
    <row r="3102" spans="1:14" x14ac:dyDescent="0.4">
      <c r="A3102" t="s">
        <v>290</v>
      </c>
      <c r="B3102">
        <v>2</v>
      </c>
      <c r="C3102" t="s">
        <v>24</v>
      </c>
      <c r="D3102" s="1">
        <v>44630</v>
      </c>
      <c r="E3102" s="2">
        <v>44630</v>
      </c>
      <c r="J3102" t="str">
        <f t="shared" si="241"/>
        <v>E0055</v>
      </c>
      <c r="K3102">
        <f t="shared" si="242"/>
        <v>2</v>
      </c>
      <c r="L3102" t="str">
        <f t="shared" si="243"/>
        <v>シスプラチン</v>
      </c>
      <c r="M3102" s="1">
        <f t="shared" si="244"/>
        <v>44630</v>
      </c>
      <c r="N3102" s="2">
        <f t="shared" si="245"/>
        <v>44630</v>
      </c>
    </row>
    <row r="3103" spans="1:14" x14ac:dyDescent="0.4">
      <c r="A3103" t="s">
        <v>290</v>
      </c>
      <c r="B3103">
        <v>2</v>
      </c>
      <c r="C3103" t="s">
        <v>24</v>
      </c>
      <c r="D3103" s="1">
        <v>44631</v>
      </c>
      <c r="E3103" s="2">
        <v>44631</v>
      </c>
      <c r="J3103" t="str">
        <f t="shared" si="241"/>
        <v>E0055</v>
      </c>
      <c r="K3103">
        <f t="shared" si="242"/>
        <v>2</v>
      </c>
      <c r="L3103" t="str">
        <f t="shared" si="243"/>
        <v>シスプラチン</v>
      </c>
      <c r="M3103" s="1">
        <f t="shared" si="244"/>
        <v>44631</v>
      </c>
      <c r="N3103" s="2">
        <f t="shared" si="245"/>
        <v>44631</v>
      </c>
    </row>
    <row r="3104" spans="1:14" x14ac:dyDescent="0.4">
      <c r="A3104" t="s">
        <v>290</v>
      </c>
      <c r="B3104">
        <v>2</v>
      </c>
      <c r="C3104" t="s">
        <v>24</v>
      </c>
      <c r="D3104" s="1">
        <v>44632</v>
      </c>
      <c r="E3104" s="2">
        <v>44632</v>
      </c>
      <c r="J3104" t="str">
        <f t="shared" si="241"/>
        <v>E0055</v>
      </c>
      <c r="K3104">
        <f t="shared" si="242"/>
        <v>2</v>
      </c>
      <c r="L3104" t="str">
        <f t="shared" si="243"/>
        <v>シスプラチン</v>
      </c>
      <c r="M3104" s="1">
        <f t="shared" si="244"/>
        <v>44632</v>
      </c>
      <c r="N3104" s="2">
        <f t="shared" si="245"/>
        <v>44632</v>
      </c>
    </row>
    <row r="3105" spans="1:14" x14ac:dyDescent="0.4">
      <c r="A3105" t="s">
        <v>290</v>
      </c>
      <c r="B3105">
        <v>2</v>
      </c>
      <c r="C3105" t="s">
        <v>24</v>
      </c>
      <c r="D3105" s="1">
        <v>44656</v>
      </c>
      <c r="E3105" s="2">
        <v>44656</v>
      </c>
      <c r="J3105" t="str">
        <f t="shared" si="241"/>
        <v>E0055</v>
      </c>
      <c r="K3105">
        <f t="shared" si="242"/>
        <v>2</v>
      </c>
      <c r="L3105" t="str">
        <f t="shared" si="243"/>
        <v>シスプラチン</v>
      </c>
      <c r="M3105" s="1">
        <f t="shared" si="244"/>
        <v>44656</v>
      </c>
      <c r="N3105" s="2">
        <f t="shared" si="245"/>
        <v>44656</v>
      </c>
    </row>
    <row r="3106" spans="1:14" x14ac:dyDescent="0.4">
      <c r="A3106" t="s">
        <v>290</v>
      </c>
      <c r="B3106">
        <v>2</v>
      </c>
      <c r="C3106" t="s">
        <v>24</v>
      </c>
      <c r="D3106" s="1">
        <v>44657</v>
      </c>
      <c r="E3106" s="2">
        <v>44657</v>
      </c>
      <c r="J3106" t="str">
        <f t="shared" si="241"/>
        <v>E0055</v>
      </c>
      <c r="K3106">
        <f t="shared" si="242"/>
        <v>2</v>
      </c>
      <c r="L3106" t="str">
        <f t="shared" si="243"/>
        <v>シスプラチン</v>
      </c>
      <c r="M3106" s="1">
        <f t="shared" si="244"/>
        <v>44657</v>
      </c>
      <c r="N3106" s="2">
        <f t="shared" si="245"/>
        <v>44657</v>
      </c>
    </row>
    <row r="3107" spans="1:14" x14ac:dyDescent="0.4">
      <c r="A3107" t="s">
        <v>290</v>
      </c>
      <c r="B3107">
        <v>2</v>
      </c>
      <c r="C3107" t="s">
        <v>24</v>
      </c>
      <c r="D3107" s="1">
        <v>44658</v>
      </c>
      <c r="E3107" s="2">
        <v>44658</v>
      </c>
      <c r="J3107" t="str">
        <f t="shared" si="241"/>
        <v>E0055</v>
      </c>
      <c r="K3107">
        <f t="shared" si="242"/>
        <v>2</v>
      </c>
      <c r="L3107" t="str">
        <f t="shared" si="243"/>
        <v>シスプラチン</v>
      </c>
      <c r="M3107" s="1">
        <f t="shared" si="244"/>
        <v>44658</v>
      </c>
      <c r="N3107" s="2">
        <f t="shared" si="245"/>
        <v>44658</v>
      </c>
    </row>
    <row r="3108" spans="1:14" x14ac:dyDescent="0.4">
      <c r="A3108" t="s">
        <v>290</v>
      </c>
      <c r="B3108">
        <v>2</v>
      </c>
      <c r="C3108" t="s">
        <v>24</v>
      </c>
      <c r="D3108" s="1">
        <v>44659</v>
      </c>
      <c r="E3108" s="2">
        <v>44659</v>
      </c>
      <c r="J3108" t="str">
        <f t="shared" si="241"/>
        <v>E0055</v>
      </c>
      <c r="K3108">
        <f t="shared" si="242"/>
        <v>2</v>
      </c>
      <c r="L3108" t="str">
        <f t="shared" si="243"/>
        <v>シスプラチン</v>
      </c>
      <c r="M3108" s="1">
        <f t="shared" si="244"/>
        <v>44659</v>
      </c>
      <c r="N3108" s="2">
        <f t="shared" si="245"/>
        <v>44659</v>
      </c>
    </row>
    <row r="3109" spans="1:14" x14ac:dyDescent="0.4">
      <c r="A3109" t="s">
        <v>291</v>
      </c>
      <c r="B3109">
        <v>1</v>
      </c>
      <c r="C3109" t="s">
        <v>6</v>
      </c>
      <c r="D3109" s="1">
        <v>44418</v>
      </c>
      <c r="E3109" s="2">
        <v>44418</v>
      </c>
      <c r="J3109" t="str">
        <f t="shared" si="241"/>
        <v>E0058</v>
      </c>
      <c r="K3109">
        <f t="shared" si="242"/>
        <v>1</v>
      </c>
      <c r="L3109" t="str">
        <f t="shared" si="243"/>
        <v>乾燥ＢＣＧ膀胱内用</v>
      </c>
      <c r="M3109" s="1">
        <f t="shared" si="244"/>
        <v>44418</v>
      </c>
      <c r="N3109" s="2">
        <f t="shared" si="245"/>
        <v>44418</v>
      </c>
    </row>
    <row r="3110" spans="1:14" x14ac:dyDescent="0.4">
      <c r="A3110" t="s">
        <v>291</v>
      </c>
      <c r="B3110">
        <v>1</v>
      </c>
      <c r="C3110" t="s">
        <v>6</v>
      </c>
      <c r="D3110" s="1">
        <v>44425</v>
      </c>
      <c r="E3110" s="2">
        <v>44425</v>
      </c>
      <c r="J3110" t="str">
        <f t="shared" si="241"/>
        <v>E0058</v>
      </c>
      <c r="K3110">
        <f t="shared" si="242"/>
        <v>1</v>
      </c>
      <c r="L3110" t="str">
        <f t="shared" si="243"/>
        <v>乾燥ＢＣＧ膀胱内用</v>
      </c>
      <c r="M3110" s="1">
        <f t="shared" si="244"/>
        <v>44425</v>
      </c>
      <c r="N3110" s="2">
        <f t="shared" si="245"/>
        <v>44425</v>
      </c>
    </row>
    <row r="3111" spans="1:14" x14ac:dyDescent="0.4">
      <c r="A3111" t="s">
        <v>291</v>
      </c>
      <c r="B3111">
        <v>1</v>
      </c>
      <c r="C3111" t="s">
        <v>6</v>
      </c>
      <c r="D3111" s="1">
        <v>44432</v>
      </c>
      <c r="E3111" s="2">
        <v>44432</v>
      </c>
      <c r="J3111" t="str">
        <f t="shared" si="241"/>
        <v>E0058</v>
      </c>
      <c r="K3111">
        <f t="shared" si="242"/>
        <v>1</v>
      </c>
      <c r="L3111" t="str">
        <f t="shared" si="243"/>
        <v>乾燥ＢＣＧ膀胱内用</v>
      </c>
      <c r="M3111" s="1">
        <f t="shared" si="244"/>
        <v>44432</v>
      </c>
      <c r="N3111" s="2">
        <f t="shared" si="245"/>
        <v>44432</v>
      </c>
    </row>
    <row r="3112" spans="1:14" x14ac:dyDescent="0.4">
      <c r="A3112" t="s">
        <v>291</v>
      </c>
      <c r="B3112">
        <v>1</v>
      </c>
      <c r="C3112" t="s">
        <v>6</v>
      </c>
      <c r="D3112" s="1">
        <v>44439</v>
      </c>
      <c r="E3112" s="2">
        <v>44439</v>
      </c>
      <c r="J3112" t="str">
        <f t="shared" si="241"/>
        <v>E0058</v>
      </c>
      <c r="K3112">
        <f t="shared" si="242"/>
        <v>1</v>
      </c>
      <c r="L3112" t="str">
        <f t="shared" si="243"/>
        <v>乾燥ＢＣＧ膀胱内用</v>
      </c>
      <c r="M3112" s="1">
        <f t="shared" si="244"/>
        <v>44439</v>
      </c>
      <c r="N3112" s="2">
        <f t="shared" si="245"/>
        <v>44439</v>
      </c>
    </row>
    <row r="3113" spans="1:14" x14ac:dyDescent="0.4">
      <c r="A3113" t="s">
        <v>291</v>
      </c>
      <c r="B3113">
        <v>1</v>
      </c>
      <c r="C3113" t="s">
        <v>6</v>
      </c>
      <c r="D3113" s="1">
        <v>44446</v>
      </c>
      <c r="E3113" s="2">
        <v>44446</v>
      </c>
      <c r="J3113" t="str">
        <f t="shared" si="241"/>
        <v>E0058</v>
      </c>
      <c r="K3113">
        <f t="shared" si="242"/>
        <v>1</v>
      </c>
      <c r="L3113" t="str">
        <f t="shared" si="243"/>
        <v>乾燥ＢＣＧ膀胱内用</v>
      </c>
      <c r="M3113" s="1">
        <f t="shared" si="244"/>
        <v>44446</v>
      </c>
      <c r="N3113" s="2">
        <f t="shared" si="245"/>
        <v>44446</v>
      </c>
    </row>
    <row r="3114" spans="1:14" x14ac:dyDescent="0.4">
      <c r="A3114" t="s">
        <v>291</v>
      </c>
      <c r="B3114">
        <v>1</v>
      </c>
      <c r="C3114" t="s">
        <v>6</v>
      </c>
      <c r="D3114" s="1">
        <v>44453</v>
      </c>
      <c r="E3114" s="2">
        <v>44453</v>
      </c>
      <c r="J3114" t="str">
        <f t="shared" si="241"/>
        <v>E0058</v>
      </c>
      <c r="K3114">
        <f t="shared" si="242"/>
        <v>1</v>
      </c>
      <c r="L3114" t="str">
        <f t="shared" si="243"/>
        <v>乾燥ＢＣＧ膀胱内用</v>
      </c>
      <c r="M3114" s="1">
        <f t="shared" si="244"/>
        <v>44453</v>
      </c>
      <c r="N3114" s="2">
        <f t="shared" si="245"/>
        <v>44453</v>
      </c>
    </row>
    <row r="3115" spans="1:14" x14ac:dyDescent="0.4">
      <c r="A3115" t="s">
        <v>292</v>
      </c>
      <c r="B3115">
        <v>1</v>
      </c>
      <c r="C3115" t="s">
        <v>6</v>
      </c>
      <c r="D3115" s="1">
        <v>44028</v>
      </c>
      <c r="E3115" s="2">
        <v>44028</v>
      </c>
      <c r="J3115" t="str">
        <f t="shared" si="241"/>
        <v>E0059</v>
      </c>
      <c r="K3115">
        <f t="shared" si="242"/>
        <v>1</v>
      </c>
      <c r="L3115" t="str">
        <f t="shared" si="243"/>
        <v>乾燥ＢＣＧ膀胱内用</v>
      </c>
      <c r="M3115" s="1">
        <f t="shared" si="244"/>
        <v>44028</v>
      </c>
      <c r="N3115" s="2">
        <f t="shared" si="245"/>
        <v>44028</v>
      </c>
    </row>
    <row r="3116" spans="1:14" x14ac:dyDescent="0.4">
      <c r="A3116" t="s">
        <v>292</v>
      </c>
      <c r="B3116">
        <v>1</v>
      </c>
      <c r="C3116" t="s">
        <v>6</v>
      </c>
      <c r="D3116" s="1">
        <v>44042</v>
      </c>
      <c r="E3116" s="2">
        <v>44042</v>
      </c>
      <c r="J3116" t="str">
        <f t="shared" si="241"/>
        <v>E0059</v>
      </c>
      <c r="K3116">
        <f t="shared" si="242"/>
        <v>1</v>
      </c>
      <c r="L3116" t="str">
        <f t="shared" si="243"/>
        <v>乾燥ＢＣＧ膀胱内用</v>
      </c>
      <c r="M3116" s="1">
        <f t="shared" si="244"/>
        <v>44042</v>
      </c>
      <c r="N3116" s="2">
        <f t="shared" si="245"/>
        <v>44042</v>
      </c>
    </row>
    <row r="3117" spans="1:14" x14ac:dyDescent="0.4">
      <c r="A3117" t="s">
        <v>292</v>
      </c>
      <c r="B3117">
        <v>1</v>
      </c>
      <c r="C3117" t="s">
        <v>6</v>
      </c>
      <c r="D3117" s="1">
        <v>44056</v>
      </c>
      <c r="E3117" s="2">
        <v>44056</v>
      </c>
      <c r="J3117" t="str">
        <f t="shared" si="241"/>
        <v>E0059</v>
      </c>
      <c r="K3117">
        <f t="shared" si="242"/>
        <v>1</v>
      </c>
      <c r="L3117" t="str">
        <f t="shared" si="243"/>
        <v>乾燥ＢＣＧ膀胱内用</v>
      </c>
      <c r="M3117" s="1">
        <f t="shared" si="244"/>
        <v>44056</v>
      </c>
      <c r="N3117" s="2">
        <f t="shared" si="245"/>
        <v>44056</v>
      </c>
    </row>
    <row r="3118" spans="1:14" x14ac:dyDescent="0.4">
      <c r="A3118" t="s">
        <v>292</v>
      </c>
      <c r="B3118">
        <v>1</v>
      </c>
      <c r="C3118" t="s">
        <v>6</v>
      </c>
      <c r="D3118" s="1">
        <v>44070</v>
      </c>
      <c r="E3118" s="2">
        <v>44070</v>
      </c>
      <c r="J3118" t="str">
        <f t="shared" si="241"/>
        <v>E0059</v>
      </c>
      <c r="K3118">
        <f t="shared" si="242"/>
        <v>1</v>
      </c>
      <c r="L3118" t="str">
        <f t="shared" si="243"/>
        <v>乾燥ＢＣＧ膀胱内用</v>
      </c>
      <c r="M3118" s="1">
        <f t="shared" si="244"/>
        <v>44070</v>
      </c>
      <c r="N3118" s="2">
        <f t="shared" si="245"/>
        <v>44070</v>
      </c>
    </row>
    <row r="3119" spans="1:14" x14ac:dyDescent="0.4">
      <c r="A3119" t="s">
        <v>292</v>
      </c>
      <c r="B3119">
        <v>1</v>
      </c>
      <c r="C3119" t="s">
        <v>6</v>
      </c>
      <c r="D3119" s="1">
        <v>44084</v>
      </c>
      <c r="E3119" s="2">
        <v>44084</v>
      </c>
      <c r="J3119" t="str">
        <f t="shared" si="241"/>
        <v>E0059</v>
      </c>
      <c r="K3119">
        <f t="shared" si="242"/>
        <v>1</v>
      </c>
      <c r="L3119" t="str">
        <f t="shared" si="243"/>
        <v>乾燥ＢＣＧ膀胱内用</v>
      </c>
      <c r="M3119" s="1">
        <f t="shared" si="244"/>
        <v>44084</v>
      </c>
      <c r="N3119" s="2">
        <f t="shared" si="245"/>
        <v>44084</v>
      </c>
    </row>
    <row r="3120" spans="1:14" x14ac:dyDescent="0.4">
      <c r="A3120" t="s">
        <v>292</v>
      </c>
      <c r="B3120">
        <v>1</v>
      </c>
      <c r="C3120" t="s">
        <v>6</v>
      </c>
      <c r="D3120" s="1">
        <v>44098</v>
      </c>
      <c r="E3120" s="2">
        <v>44098</v>
      </c>
      <c r="J3120" t="str">
        <f t="shared" si="241"/>
        <v>E0059</v>
      </c>
      <c r="K3120">
        <f t="shared" si="242"/>
        <v>1</v>
      </c>
      <c r="L3120" t="str">
        <f t="shared" si="243"/>
        <v>乾燥ＢＣＧ膀胱内用</v>
      </c>
      <c r="M3120" s="1">
        <f t="shared" si="244"/>
        <v>44098</v>
      </c>
      <c r="N3120" s="2">
        <f t="shared" si="245"/>
        <v>44098</v>
      </c>
    </row>
    <row r="3121" spans="1:14" x14ac:dyDescent="0.4">
      <c r="A3121" t="s">
        <v>292</v>
      </c>
      <c r="B3121">
        <v>2</v>
      </c>
      <c r="C3121" t="s">
        <v>6</v>
      </c>
      <c r="D3121" s="1">
        <v>44119</v>
      </c>
      <c r="E3121" s="2">
        <v>44119</v>
      </c>
      <c r="J3121" t="str">
        <f t="shared" si="241"/>
        <v>E0059</v>
      </c>
      <c r="K3121">
        <f t="shared" si="242"/>
        <v>2</v>
      </c>
      <c r="L3121" t="str">
        <f t="shared" si="243"/>
        <v>乾燥ＢＣＧ膀胱内用</v>
      </c>
      <c r="M3121" s="1">
        <f t="shared" si="244"/>
        <v>44119</v>
      </c>
      <c r="N3121" s="2">
        <f t="shared" si="245"/>
        <v>44119</v>
      </c>
    </row>
    <row r="3122" spans="1:14" x14ac:dyDescent="0.4">
      <c r="A3122" t="s">
        <v>292</v>
      </c>
      <c r="B3122">
        <v>2</v>
      </c>
      <c r="C3122" t="s">
        <v>6</v>
      </c>
      <c r="D3122" s="1">
        <v>44133</v>
      </c>
      <c r="E3122" s="2">
        <v>44133</v>
      </c>
      <c r="J3122" t="str">
        <f t="shared" si="241"/>
        <v>E0059</v>
      </c>
      <c r="K3122">
        <f t="shared" si="242"/>
        <v>2</v>
      </c>
      <c r="L3122" t="str">
        <f t="shared" si="243"/>
        <v>乾燥ＢＣＧ膀胱内用</v>
      </c>
      <c r="M3122" s="1">
        <f t="shared" si="244"/>
        <v>44133</v>
      </c>
      <c r="N3122" s="2">
        <f t="shared" si="245"/>
        <v>44133</v>
      </c>
    </row>
    <row r="3123" spans="1:14" x14ac:dyDescent="0.4">
      <c r="A3123" t="s">
        <v>293</v>
      </c>
      <c r="B3123">
        <v>1</v>
      </c>
      <c r="C3123" t="s">
        <v>6</v>
      </c>
      <c r="D3123" s="1">
        <v>44154</v>
      </c>
      <c r="E3123" s="2">
        <v>44154</v>
      </c>
      <c r="J3123" t="str">
        <f t="shared" si="241"/>
        <v>E0060</v>
      </c>
      <c r="K3123">
        <f t="shared" si="242"/>
        <v>1</v>
      </c>
      <c r="L3123" t="str">
        <f t="shared" si="243"/>
        <v>乾燥ＢＣＧ膀胱内用</v>
      </c>
      <c r="M3123" s="1">
        <f t="shared" si="244"/>
        <v>44154</v>
      </c>
      <c r="N3123" s="2">
        <f t="shared" si="245"/>
        <v>44154</v>
      </c>
    </row>
    <row r="3124" spans="1:14" x14ac:dyDescent="0.4">
      <c r="A3124" t="s">
        <v>293</v>
      </c>
      <c r="B3124">
        <v>1</v>
      </c>
      <c r="C3124" t="s">
        <v>6</v>
      </c>
      <c r="D3124" s="1">
        <v>44161</v>
      </c>
      <c r="E3124" s="2">
        <v>44161</v>
      </c>
      <c r="J3124" t="str">
        <f t="shared" si="241"/>
        <v>E0060</v>
      </c>
      <c r="K3124">
        <f t="shared" si="242"/>
        <v>1</v>
      </c>
      <c r="L3124" t="str">
        <f t="shared" si="243"/>
        <v>乾燥ＢＣＧ膀胱内用</v>
      </c>
      <c r="M3124" s="1">
        <f t="shared" si="244"/>
        <v>44161</v>
      </c>
      <c r="N3124" s="2">
        <f t="shared" si="245"/>
        <v>44161</v>
      </c>
    </row>
    <row r="3125" spans="1:14" x14ac:dyDescent="0.4">
      <c r="A3125" t="s">
        <v>293</v>
      </c>
      <c r="B3125">
        <v>1</v>
      </c>
      <c r="C3125" t="s">
        <v>6</v>
      </c>
      <c r="D3125" s="1">
        <v>44168</v>
      </c>
      <c r="E3125" s="2">
        <v>44168</v>
      </c>
      <c r="J3125" t="str">
        <f t="shared" si="241"/>
        <v>E0060</v>
      </c>
      <c r="K3125">
        <f t="shared" si="242"/>
        <v>1</v>
      </c>
      <c r="L3125" t="str">
        <f t="shared" si="243"/>
        <v>乾燥ＢＣＧ膀胱内用</v>
      </c>
      <c r="M3125" s="1">
        <f t="shared" si="244"/>
        <v>44168</v>
      </c>
      <c r="N3125" s="2">
        <f t="shared" si="245"/>
        <v>44168</v>
      </c>
    </row>
    <row r="3126" spans="1:14" x14ac:dyDescent="0.4">
      <c r="A3126" t="s">
        <v>293</v>
      </c>
      <c r="B3126">
        <v>1</v>
      </c>
      <c r="C3126" t="s">
        <v>6</v>
      </c>
      <c r="D3126" s="1">
        <v>44175</v>
      </c>
      <c r="E3126" s="2">
        <v>44175</v>
      </c>
      <c r="J3126" t="str">
        <f t="shared" si="241"/>
        <v>E0060</v>
      </c>
      <c r="K3126">
        <f t="shared" si="242"/>
        <v>1</v>
      </c>
      <c r="L3126" t="str">
        <f t="shared" si="243"/>
        <v>乾燥ＢＣＧ膀胱内用</v>
      </c>
      <c r="M3126" s="1">
        <f t="shared" si="244"/>
        <v>44175</v>
      </c>
      <c r="N3126" s="2">
        <f t="shared" si="245"/>
        <v>44175</v>
      </c>
    </row>
    <row r="3127" spans="1:14" x14ac:dyDescent="0.4">
      <c r="A3127" t="s">
        <v>293</v>
      </c>
      <c r="B3127">
        <v>1</v>
      </c>
      <c r="C3127" t="s">
        <v>6</v>
      </c>
      <c r="D3127" s="1">
        <v>44182</v>
      </c>
      <c r="E3127" s="2">
        <v>44182</v>
      </c>
      <c r="J3127" t="str">
        <f t="shared" si="241"/>
        <v>E0060</v>
      </c>
      <c r="K3127">
        <f t="shared" si="242"/>
        <v>1</v>
      </c>
      <c r="L3127" t="str">
        <f t="shared" si="243"/>
        <v>乾燥ＢＣＧ膀胱内用</v>
      </c>
      <c r="M3127" s="1">
        <f t="shared" si="244"/>
        <v>44182</v>
      </c>
      <c r="N3127" s="2">
        <f t="shared" si="245"/>
        <v>44182</v>
      </c>
    </row>
    <row r="3128" spans="1:14" x14ac:dyDescent="0.4">
      <c r="A3128" t="s">
        <v>293</v>
      </c>
      <c r="B3128">
        <v>1</v>
      </c>
      <c r="C3128" t="s">
        <v>6</v>
      </c>
      <c r="D3128" s="1">
        <v>44189</v>
      </c>
      <c r="E3128" s="2">
        <v>44189</v>
      </c>
      <c r="J3128" t="str">
        <f t="shared" si="241"/>
        <v>E0060</v>
      </c>
      <c r="K3128">
        <f t="shared" si="242"/>
        <v>1</v>
      </c>
      <c r="L3128" t="str">
        <f t="shared" si="243"/>
        <v>乾燥ＢＣＧ膀胱内用</v>
      </c>
      <c r="M3128" s="1">
        <f t="shared" si="244"/>
        <v>44189</v>
      </c>
      <c r="N3128" s="2">
        <f t="shared" si="245"/>
        <v>44189</v>
      </c>
    </row>
    <row r="3129" spans="1:14" x14ac:dyDescent="0.4">
      <c r="A3129" t="s">
        <v>294</v>
      </c>
      <c r="B3129">
        <v>1</v>
      </c>
      <c r="C3129" t="s">
        <v>6</v>
      </c>
      <c r="D3129" s="1">
        <v>44398</v>
      </c>
      <c r="E3129" s="2">
        <v>44398</v>
      </c>
      <c r="J3129" t="str">
        <f t="shared" si="241"/>
        <v>E0063</v>
      </c>
      <c r="K3129">
        <f t="shared" si="242"/>
        <v>1</v>
      </c>
      <c r="L3129" t="str">
        <f t="shared" si="243"/>
        <v>乾燥ＢＣＧ膀胱内用</v>
      </c>
      <c r="M3129" s="1">
        <f t="shared" si="244"/>
        <v>44398</v>
      </c>
      <c r="N3129" s="2">
        <f t="shared" si="245"/>
        <v>44398</v>
      </c>
    </row>
    <row r="3130" spans="1:14" x14ac:dyDescent="0.4">
      <c r="A3130" t="s">
        <v>294</v>
      </c>
      <c r="B3130">
        <v>1</v>
      </c>
      <c r="C3130" t="s">
        <v>6</v>
      </c>
      <c r="D3130" s="1">
        <v>44405</v>
      </c>
      <c r="E3130" s="2">
        <v>44405</v>
      </c>
      <c r="J3130" t="str">
        <f t="shared" si="241"/>
        <v>E0063</v>
      </c>
      <c r="K3130">
        <f t="shared" si="242"/>
        <v>1</v>
      </c>
      <c r="L3130" t="str">
        <f t="shared" si="243"/>
        <v>乾燥ＢＣＧ膀胱内用</v>
      </c>
      <c r="M3130" s="1">
        <f t="shared" si="244"/>
        <v>44405</v>
      </c>
      <c r="N3130" s="2">
        <f t="shared" si="245"/>
        <v>44405</v>
      </c>
    </row>
    <row r="3131" spans="1:14" x14ac:dyDescent="0.4">
      <c r="A3131" t="s">
        <v>294</v>
      </c>
      <c r="B3131">
        <v>1</v>
      </c>
      <c r="C3131" t="s">
        <v>6</v>
      </c>
      <c r="D3131" s="1">
        <v>44412</v>
      </c>
      <c r="E3131" s="2">
        <v>44412</v>
      </c>
      <c r="J3131" t="str">
        <f t="shared" si="241"/>
        <v>E0063</v>
      </c>
      <c r="K3131">
        <f t="shared" si="242"/>
        <v>1</v>
      </c>
      <c r="L3131" t="str">
        <f t="shared" si="243"/>
        <v>乾燥ＢＣＧ膀胱内用</v>
      </c>
      <c r="M3131" s="1">
        <f t="shared" si="244"/>
        <v>44412</v>
      </c>
      <c r="N3131" s="2">
        <f t="shared" si="245"/>
        <v>44412</v>
      </c>
    </row>
    <row r="3132" spans="1:14" x14ac:dyDescent="0.4">
      <c r="A3132" t="s">
        <v>294</v>
      </c>
      <c r="B3132">
        <v>1</v>
      </c>
      <c r="C3132" t="s">
        <v>6</v>
      </c>
      <c r="D3132" s="1">
        <v>44419</v>
      </c>
      <c r="E3132" s="2">
        <v>44419</v>
      </c>
      <c r="J3132" t="str">
        <f t="shared" si="241"/>
        <v>E0063</v>
      </c>
      <c r="K3132">
        <f t="shared" si="242"/>
        <v>1</v>
      </c>
      <c r="L3132" t="str">
        <f t="shared" si="243"/>
        <v>乾燥ＢＣＧ膀胱内用</v>
      </c>
      <c r="M3132" s="1">
        <f t="shared" si="244"/>
        <v>44419</v>
      </c>
      <c r="N3132" s="2">
        <f t="shared" si="245"/>
        <v>44419</v>
      </c>
    </row>
    <row r="3133" spans="1:14" x14ac:dyDescent="0.4">
      <c r="A3133" t="s">
        <v>294</v>
      </c>
      <c r="B3133">
        <v>1</v>
      </c>
      <c r="C3133" t="s">
        <v>6</v>
      </c>
      <c r="D3133" s="1">
        <v>44433</v>
      </c>
      <c r="E3133" s="2">
        <v>44433</v>
      </c>
      <c r="J3133" t="str">
        <f t="shared" si="241"/>
        <v>E0063</v>
      </c>
      <c r="K3133">
        <f t="shared" si="242"/>
        <v>1</v>
      </c>
      <c r="L3133" t="str">
        <f t="shared" si="243"/>
        <v>乾燥ＢＣＧ膀胱内用</v>
      </c>
      <c r="M3133" s="1">
        <f t="shared" si="244"/>
        <v>44433</v>
      </c>
      <c r="N3133" s="2">
        <f t="shared" si="245"/>
        <v>44433</v>
      </c>
    </row>
    <row r="3134" spans="1:14" x14ac:dyDescent="0.4">
      <c r="A3134" t="s">
        <v>294</v>
      </c>
      <c r="B3134">
        <v>1</v>
      </c>
      <c r="C3134" t="s">
        <v>6</v>
      </c>
      <c r="D3134" s="1">
        <v>44447</v>
      </c>
      <c r="E3134" s="2">
        <v>44447</v>
      </c>
      <c r="J3134" t="str">
        <f t="shared" si="241"/>
        <v>E0063</v>
      </c>
      <c r="K3134">
        <f t="shared" si="242"/>
        <v>1</v>
      </c>
      <c r="L3134" t="str">
        <f t="shared" si="243"/>
        <v>乾燥ＢＣＧ膀胱内用</v>
      </c>
      <c r="M3134" s="1">
        <f t="shared" si="244"/>
        <v>44447</v>
      </c>
      <c r="N3134" s="2">
        <f t="shared" si="245"/>
        <v>44447</v>
      </c>
    </row>
    <row r="3135" spans="1:14" x14ac:dyDescent="0.4">
      <c r="A3135" t="s">
        <v>295</v>
      </c>
      <c r="B3135">
        <v>1</v>
      </c>
      <c r="C3135" t="s">
        <v>6</v>
      </c>
      <c r="D3135" s="1">
        <v>44181</v>
      </c>
      <c r="E3135" s="2">
        <v>44181</v>
      </c>
      <c r="J3135" t="str">
        <f t="shared" si="241"/>
        <v>E0065</v>
      </c>
      <c r="K3135">
        <f t="shared" si="242"/>
        <v>1</v>
      </c>
      <c r="L3135" t="str">
        <f t="shared" si="243"/>
        <v>乾燥ＢＣＧ膀胱内用</v>
      </c>
      <c r="M3135" s="1">
        <f t="shared" si="244"/>
        <v>44181</v>
      </c>
      <c r="N3135" s="2">
        <f t="shared" si="245"/>
        <v>44181</v>
      </c>
    </row>
    <row r="3136" spans="1:14" x14ac:dyDescent="0.4">
      <c r="A3136" t="s">
        <v>295</v>
      </c>
      <c r="B3136">
        <v>1</v>
      </c>
      <c r="C3136" t="s">
        <v>6</v>
      </c>
      <c r="D3136" s="1">
        <v>44188</v>
      </c>
      <c r="E3136" s="2">
        <v>44188</v>
      </c>
      <c r="J3136" t="str">
        <f t="shared" si="241"/>
        <v>E0065</v>
      </c>
      <c r="K3136">
        <f t="shared" si="242"/>
        <v>1</v>
      </c>
      <c r="L3136" t="str">
        <f t="shared" si="243"/>
        <v>乾燥ＢＣＧ膀胱内用</v>
      </c>
      <c r="M3136" s="1">
        <f t="shared" si="244"/>
        <v>44188</v>
      </c>
      <c r="N3136" s="2">
        <f t="shared" si="245"/>
        <v>44188</v>
      </c>
    </row>
    <row r="3137" spans="1:14" x14ac:dyDescent="0.4">
      <c r="A3137" t="s">
        <v>295</v>
      </c>
      <c r="B3137">
        <v>1</v>
      </c>
      <c r="C3137" t="s">
        <v>6</v>
      </c>
      <c r="D3137" s="1">
        <v>44202</v>
      </c>
      <c r="E3137" s="2">
        <v>44202</v>
      </c>
      <c r="J3137" t="str">
        <f t="shared" si="241"/>
        <v>E0065</v>
      </c>
      <c r="K3137">
        <f t="shared" si="242"/>
        <v>1</v>
      </c>
      <c r="L3137" t="str">
        <f t="shared" si="243"/>
        <v>乾燥ＢＣＧ膀胱内用</v>
      </c>
      <c r="M3137" s="1">
        <f t="shared" si="244"/>
        <v>44202</v>
      </c>
      <c r="N3137" s="2">
        <f t="shared" si="245"/>
        <v>44202</v>
      </c>
    </row>
    <row r="3138" spans="1:14" x14ac:dyDescent="0.4">
      <c r="A3138" t="s">
        <v>295</v>
      </c>
      <c r="B3138">
        <v>1</v>
      </c>
      <c r="C3138" t="s">
        <v>6</v>
      </c>
      <c r="D3138" s="1">
        <v>44209</v>
      </c>
      <c r="E3138" s="2">
        <v>44209</v>
      </c>
      <c r="J3138" t="str">
        <f t="shared" si="241"/>
        <v>E0065</v>
      </c>
      <c r="K3138">
        <f t="shared" si="242"/>
        <v>1</v>
      </c>
      <c r="L3138" t="str">
        <f t="shared" si="243"/>
        <v>乾燥ＢＣＧ膀胱内用</v>
      </c>
      <c r="M3138" s="1">
        <f t="shared" si="244"/>
        <v>44209</v>
      </c>
      <c r="N3138" s="2">
        <f t="shared" si="245"/>
        <v>44209</v>
      </c>
    </row>
    <row r="3139" spans="1:14" x14ac:dyDescent="0.4">
      <c r="A3139" t="s">
        <v>295</v>
      </c>
      <c r="B3139">
        <v>1</v>
      </c>
      <c r="C3139" t="s">
        <v>6</v>
      </c>
      <c r="D3139" s="1">
        <v>44216</v>
      </c>
      <c r="E3139" s="2">
        <v>44216</v>
      </c>
      <c r="J3139" t="str">
        <f t="shared" ref="J3139:J3202" si="246">A3139</f>
        <v>E0065</v>
      </c>
      <c r="K3139">
        <f t="shared" ref="K3139:K3202" si="247">IF(F3139&lt;&gt;"",F3139,B3139)</f>
        <v>1</v>
      </c>
      <c r="L3139" t="str">
        <f t="shared" ref="L3139:L3202" si="248">C3139</f>
        <v>乾燥ＢＣＧ膀胱内用</v>
      </c>
      <c r="M3139" s="1">
        <f t="shared" ref="M3139:M3202" si="249">D3139</f>
        <v>44216</v>
      </c>
      <c r="N3139" s="2">
        <f t="shared" ref="N3139:N3202" si="250">E3139</f>
        <v>44216</v>
      </c>
    </row>
    <row r="3140" spans="1:14" x14ac:dyDescent="0.4">
      <c r="A3140" t="s">
        <v>295</v>
      </c>
      <c r="B3140">
        <v>1</v>
      </c>
      <c r="C3140" t="s">
        <v>6</v>
      </c>
      <c r="D3140" s="1">
        <v>44223</v>
      </c>
      <c r="E3140" s="2">
        <v>44223</v>
      </c>
      <c r="J3140" t="str">
        <f t="shared" si="246"/>
        <v>E0065</v>
      </c>
      <c r="K3140">
        <f t="shared" si="247"/>
        <v>1</v>
      </c>
      <c r="L3140" t="str">
        <f t="shared" si="248"/>
        <v>乾燥ＢＣＧ膀胱内用</v>
      </c>
      <c r="M3140" s="1">
        <f t="shared" si="249"/>
        <v>44223</v>
      </c>
      <c r="N3140" s="2">
        <f t="shared" si="250"/>
        <v>44223</v>
      </c>
    </row>
    <row r="3141" spans="1:14" x14ac:dyDescent="0.4">
      <c r="A3141" t="s">
        <v>295</v>
      </c>
      <c r="B3141">
        <v>2</v>
      </c>
      <c r="C3141" t="s">
        <v>6</v>
      </c>
      <c r="D3141" s="1">
        <v>44288</v>
      </c>
      <c r="E3141" s="2">
        <v>44288</v>
      </c>
      <c r="J3141" t="str">
        <f t="shared" si="246"/>
        <v>E0065</v>
      </c>
      <c r="K3141">
        <f t="shared" si="247"/>
        <v>2</v>
      </c>
      <c r="L3141" t="str">
        <f t="shared" si="248"/>
        <v>乾燥ＢＣＧ膀胱内用</v>
      </c>
      <c r="M3141" s="1">
        <f t="shared" si="249"/>
        <v>44288</v>
      </c>
      <c r="N3141" s="2">
        <f t="shared" si="250"/>
        <v>44288</v>
      </c>
    </row>
    <row r="3142" spans="1:14" x14ac:dyDescent="0.4">
      <c r="A3142" t="s">
        <v>295</v>
      </c>
      <c r="B3142">
        <v>2</v>
      </c>
      <c r="C3142" t="s">
        <v>6</v>
      </c>
      <c r="D3142" s="1">
        <v>44295</v>
      </c>
      <c r="E3142" s="2">
        <v>44295</v>
      </c>
      <c r="J3142" t="str">
        <f t="shared" si="246"/>
        <v>E0065</v>
      </c>
      <c r="K3142">
        <f t="shared" si="247"/>
        <v>2</v>
      </c>
      <c r="L3142" t="str">
        <f t="shared" si="248"/>
        <v>乾燥ＢＣＧ膀胱内用</v>
      </c>
      <c r="M3142" s="1">
        <f t="shared" si="249"/>
        <v>44295</v>
      </c>
      <c r="N3142" s="2">
        <f t="shared" si="250"/>
        <v>44295</v>
      </c>
    </row>
    <row r="3143" spans="1:14" x14ac:dyDescent="0.4">
      <c r="A3143" t="s">
        <v>295</v>
      </c>
      <c r="B3143">
        <v>3</v>
      </c>
      <c r="C3143" t="s">
        <v>10</v>
      </c>
      <c r="D3143" s="1">
        <v>44434</v>
      </c>
      <c r="E3143" s="2">
        <v>44434</v>
      </c>
      <c r="J3143" t="str">
        <f t="shared" si="246"/>
        <v>E0065</v>
      </c>
      <c r="K3143">
        <f t="shared" si="247"/>
        <v>3</v>
      </c>
      <c r="L3143" t="str">
        <f t="shared" si="248"/>
        <v>膀胱悪性腫瘍手術（経尿道的手術）</v>
      </c>
      <c r="M3143" s="1">
        <f t="shared" si="249"/>
        <v>44434</v>
      </c>
      <c r="N3143" s="2">
        <f t="shared" si="250"/>
        <v>44434</v>
      </c>
    </row>
    <row r="3144" spans="1:14" x14ac:dyDescent="0.4">
      <c r="A3144" t="s">
        <v>295</v>
      </c>
      <c r="B3144">
        <v>4</v>
      </c>
      <c r="C3144" t="s">
        <v>18</v>
      </c>
      <c r="D3144" s="1">
        <v>44511</v>
      </c>
      <c r="E3144" s="2">
        <v>44511</v>
      </c>
      <c r="J3144" t="str">
        <f t="shared" si="246"/>
        <v>E0065</v>
      </c>
      <c r="K3144">
        <f t="shared" si="247"/>
        <v>4</v>
      </c>
      <c r="L3144" t="str">
        <f t="shared" si="248"/>
        <v>膀胱全摘</v>
      </c>
      <c r="M3144" s="1">
        <f t="shared" si="249"/>
        <v>44511</v>
      </c>
      <c r="N3144" s="2">
        <f t="shared" si="250"/>
        <v>44511</v>
      </c>
    </row>
    <row r="3145" spans="1:14" x14ac:dyDescent="0.4">
      <c r="A3145" t="s">
        <v>295</v>
      </c>
      <c r="B3145">
        <v>5</v>
      </c>
      <c r="C3145" t="s">
        <v>420</v>
      </c>
      <c r="D3145" s="1">
        <v>44596</v>
      </c>
      <c r="E3145" s="2">
        <v>44596</v>
      </c>
      <c r="F3145">
        <v>5</v>
      </c>
      <c r="G3145" t="s">
        <v>428</v>
      </c>
      <c r="J3145" t="str">
        <f t="shared" si="246"/>
        <v>E0065</v>
      </c>
      <c r="K3145">
        <f t="shared" si="247"/>
        <v>5</v>
      </c>
      <c r="L3145" t="str">
        <f t="shared" si="248"/>
        <v>カルボプラチン</v>
      </c>
      <c r="M3145" s="1">
        <f t="shared" si="249"/>
        <v>44596</v>
      </c>
      <c r="N3145" s="2">
        <f t="shared" si="250"/>
        <v>44596</v>
      </c>
    </row>
    <row r="3146" spans="1:14" x14ac:dyDescent="0.4">
      <c r="A3146" t="s">
        <v>295</v>
      </c>
      <c r="B3146">
        <v>5</v>
      </c>
      <c r="C3146" t="s">
        <v>417</v>
      </c>
      <c r="D3146" s="1">
        <v>44596</v>
      </c>
      <c r="E3146" s="2">
        <v>44596</v>
      </c>
      <c r="F3146">
        <v>5</v>
      </c>
      <c r="J3146" t="str">
        <f t="shared" si="246"/>
        <v>E0065</v>
      </c>
      <c r="K3146">
        <f t="shared" si="247"/>
        <v>5</v>
      </c>
      <c r="L3146" t="str">
        <f t="shared" si="248"/>
        <v>ゲムシタビン塩酸塩</v>
      </c>
      <c r="M3146" s="1">
        <f t="shared" si="249"/>
        <v>44596</v>
      </c>
      <c r="N3146" s="2">
        <f t="shared" si="250"/>
        <v>44596</v>
      </c>
    </row>
    <row r="3147" spans="1:14" x14ac:dyDescent="0.4">
      <c r="A3147" t="s">
        <v>295</v>
      </c>
      <c r="B3147">
        <v>6</v>
      </c>
      <c r="C3147" t="s">
        <v>25</v>
      </c>
      <c r="D3147" s="1">
        <v>44603</v>
      </c>
      <c r="E3147" s="2">
        <v>44603</v>
      </c>
      <c r="F3147">
        <v>5</v>
      </c>
      <c r="J3147" t="str">
        <f t="shared" si="246"/>
        <v>E0065</v>
      </c>
      <c r="K3147">
        <f t="shared" si="247"/>
        <v>5</v>
      </c>
      <c r="L3147" t="str">
        <f t="shared" si="248"/>
        <v>ゲムシタビン塩酸塩</v>
      </c>
      <c r="M3147" s="1">
        <f t="shared" si="249"/>
        <v>44603</v>
      </c>
      <c r="N3147" s="2">
        <f t="shared" si="250"/>
        <v>44603</v>
      </c>
    </row>
    <row r="3148" spans="1:14" x14ac:dyDescent="0.4">
      <c r="A3148" t="s">
        <v>295</v>
      </c>
      <c r="B3148">
        <v>7</v>
      </c>
      <c r="C3148" t="s">
        <v>35</v>
      </c>
      <c r="D3148" s="1">
        <v>44624</v>
      </c>
      <c r="E3148" s="2">
        <v>44624</v>
      </c>
      <c r="F3148">
        <v>5</v>
      </c>
      <c r="J3148" t="str">
        <f t="shared" si="246"/>
        <v>E0065</v>
      </c>
      <c r="K3148">
        <f t="shared" si="247"/>
        <v>5</v>
      </c>
      <c r="L3148" t="str">
        <f t="shared" si="248"/>
        <v>カルボプラチン</v>
      </c>
      <c r="M3148" s="1">
        <f t="shared" si="249"/>
        <v>44624</v>
      </c>
      <c r="N3148" s="2">
        <f t="shared" si="250"/>
        <v>44624</v>
      </c>
    </row>
    <row r="3149" spans="1:14" x14ac:dyDescent="0.4">
      <c r="A3149" t="s">
        <v>295</v>
      </c>
      <c r="B3149">
        <v>7</v>
      </c>
      <c r="C3149" t="s">
        <v>25</v>
      </c>
      <c r="D3149" s="1">
        <v>44624</v>
      </c>
      <c r="E3149" s="2">
        <v>44624</v>
      </c>
      <c r="F3149">
        <v>5</v>
      </c>
      <c r="J3149" t="str">
        <f t="shared" si="246"/>
        <v>E0065</v>
      </c>
      <c r="K3149">
        <f t="shared" si="247"/>
        <v>5</v>
      </c>
      <c r="L3149" t="str">
        <f t="shared" si="248"/>
        <v>ゲムシタビン塩酸塩</v>
      </c>
      <c r="M3149" s="1">
        <f t="shared" si="249"/>
        <v>44624</v>
      </c>
      <c r="N3149" s="2">
        <f t="shared" si="250"/>
        <v>44624</v>
      </c>
    </row>
    <row r="3150" spans="1:14" x14ac:dyDescent="0.4">
      <c r="A3150" t="s">
        <v>295</v>
      </c>
      <c r="B3150">
        <v>8</v>
      </c>
      <c r="C3150" t="s">
        <v>25</v>
      </c>
      <c r="D3150" s="1">
        <v>44631</v>
      </c>
      <c r="E3150" s="2">
        <v>44631</v>
      </c>
      <c r="F3150">
        <v>5</v>
      </c>
      <c r="J3150" t="str">
        <f t="shared" si="246"/>
        <v>E0065</v>
      </c>
      <c r="K3150">
        <f t="shared" si="247"/>
        <v>5</v>
      </c>
      <c r="L3150" t="str">
        <f t="shared" si="248"/>
        <v>ゲムシタビン塩酸塩</v>
      </c>
      <c r="M3150" s="1">
        <f t="shared" si="249"/>
        <v>44631</v>
      </c>
      <c r="N3150" s="2">
        <f t="shared" si="250"/>
        <v>44631</v>
      </c>
    </row>
    <row r="3151" spans="1:14" x14ac:dyDescent="0.4">
      <c r="A3151" t="s">
        <v>295</v>
      </c>
      <c r="B3151">
        <v>9</v>
      </c>
      <c r="C3151" t="s">
        <v>35</v>
      </c>
      <c r="D3151" s="1">
        <v>44659</v>
      </c>
      <c r="E3151" s="2">
        <v>44659</v>
      </c>
      <c r="F3151">
        <v>5</v>
      </c>
      <c r="J3151" t="str">
        <f t="shared" si="246"/>
        <v>E0065</v>
      </c>
      <c r="K3151">
        <f t="shared" si="247"/>
        <v>5</v>
      </c>
      <c r="L3151" t="str">
        <f t="shared" si="248"/>
        <v>カルボプラチン</v>
      </c>
      <c r="M3151" s="1">
        <f t="shared" si="249"/>
        <v>44659</v>
      </c>
      <c r="N3151" s="2">
        <f t="shared" si="250"/>
        <v>44659</v>
      </c>
    </row>
    <row r="3152" spans="1:14" x14ac:dyDescent="0.4">
      <c r="A3152" t="s">
        <v>295</v>
      </c>
      <c r="B3152">
        <v>9</v>
      </c>
      <c r="C3152" t="s">
        <v>25</v>
      </c>
      <c r="D3152" s="1">
        <v>44659</v>
      </c>
      <c r="E3152" s="2">
        <v>44659</v>
      </c>
      <c r="F3152">
        <v>5</v>
      </c>
      <c r="J3152" t="str">
        <f t="shared" si="246"/>
        <v>E0065</v>
      </c>
      <c r="K3152">
        <f t="shared" si="247"/>
        <v>5</v>
      </c>
      <c r="L3152" t="str">
        <f t="shared" si="248"/>
        <v>ゲムシタビン塩酸塩</v>
      </c>
      <c r="M3152" s="1">
        <f t="shared" si="249"/>
        <v>44659</v>
      </c>
      <c r="N3152" s="2">
        <f t="shared" si="250"/>
        <v>44659</v>
      </c>
    </row>
    <row r="3153" spans="1:14" x14ac:dyDescent="0.4">
      <c r="A3153" t="s">
        <v>295</v>
      </c>
      <c r="B3153">
        <v>10</v>
      </c>
      <c r="C3153" t="s">
        <v>25</v>
      </c>
      <c r="D3153" s="1">
        <v>44666</v>
      </c>
      <c r="E3153" s="2">
        <v>44666</v>
      </c>
      <c r="F3153">
        <v>5</v>
      </c>
      <c r="J3153" t="str">
        <f t="shared" si="246"/>
        <v>E0065</v>
      </c>
      <c r="K3153">
        <f t="shared" si="247"/>
        <v>5</v>
      </c>
      <c r="L3153" t="str">
        <f t="shared" si="248"/>
        <v>ゲムシタビン塩酸塩</v>
      </c>
      <c r="M3153" s="1">
        <f t="shared" si="249"/>
        <v>44666</v>
      </c>
      <c r="N3153" s="2">
        <f t="shared" si="250"/>
        <v>44666</v>
      </c>
    </row>
    <row r="3154" spans="1:14" x14ac:dyDescent="0.4">
      <c r="A3154" t="s">
        <v>296</v>
      </c>
      <c r="B3154">
        <v>1</v>
      </c>
      <c r="C3154" t="s">
        <v>6</v>
      </c>
      <c r="D3154" s="1">
        <v>44468</v>
      </c>
      <c r="E3154" s="2">
        <v>44468</v>
      </c>
      <c r="J3154" t="str">
        <f t="shared" si="246"/>
        <v>E0066</v>
      </c>
      <c r="K3154">
        <f t="shared" si="247"/>
        <v>1</v>
      </c>
      <c r="L3154" t="str">
        <f t="shared" si="248"/>
        <v>乾燥ＢＣＧ膀胱内用</v>
      </c>
      <c r="M3154" s="1">
        <f t="shared" si="249"/>
        <v>44468</v>
      </c>
      <c r="N3154" s="2">
        <f t="shared" si="250"/>
        <v>44468</v>
      </c>
    </row>
    <row r="3155" spans="1:14" x14ac:dyDescent="0.4">
      <c r="A3155" t="s">
        <v>296</v>
      </c>
      <c r="B3155">
        <v>1</v>
      </c>
      <c r="C3155" t="s">
        <v>6</v>
      </c>
      <c r="D3155" s="1">
        <v>44475</v>
      </c>
      <c r="E3155" s="2">
        <v>44475</v>
      </c>
      <c r="J3155" t="str">
        <f t="shared" si="246"/>
        <v>E0066</v>
      </c>
      <c r="K3155">
        <f t="shared" si="247"/>
        <v>1</v>
      </c>
      <c r="L3155" t="str">
        <f t="shared" si="248"/>
        <v>乾燥ＢＣＧ膀胱内用</v>
      </c>
      <c r="M3155" s="1">
        <f t="shared" si="249"/>
        <v>44475</v>
      </c>
      <c r="N3155" s="2">
        <f t="shared" si="250"/>
        <v>44475</v>
      </c>
    </row>
    <row r="3156" spans="1:14" x14ac:dyDescent="0.4">
      <c r="A3156" t="s">
        <v>296</v>
      </c>
      <c r="B3156">
        <v>1</v>
      </c>
      <c r="C3156" t="s">
        <v>6</v>
      </c>
      <c r="D3156" s="1">
        <v>44482</v>
      </c>
      <c r="E3156" s="2">
        <v>44482</v>
      </c>
      <c r="J3156" t="str">
        <f t="shared" si="246"/>
        <v>E0066</v>
      </c>
      <c r="K3156">
        <f t="shared" si="247"/>
        <v>1</v>
      </c>
      <c r="L3156" t="str">
        <f t="shared" si="248"/>
        <v>乾燥ＢＣＧ膀胱内用</v>
      </c>
      <c r="M3156" s="1">
        <f t="shared" si="249"/>
        <v>44482</v>
      </c>
      <c r="N3156" s="2">
        <f t="shared" si="250"/>
        <v>44482</v>
      </c>
    </row>
    <row r="3157" spans="1:14" x14ac:dyDescent="0.4">
      <c r="A3157" t="s">
        <v>296</v>
      </c>
      <c r="B3157">
        <v>1</v>
      </c>
      <c r="C3157" t="s">
        <v>6</v>
      </c>
      <c r="D3157" s="1">
        <v>44489</v>
      </c>
      <c r="E3157" s="2">
        <v>44489</v>
      </c>
      <c r="J3157" t="str">
        <f t="shared" si="246"/>
        <v>E0066</v>
      </c>
      <c r="K3157">
        <f t="shared" si="247"/>
        <v>1</v>
      </c>
      <c r="L3157" t="str">
        <f t="shared" si="248"/>
        <v>乾燥ＢＣＧ膀胱内用</v>
      </c>
      <c r="M3157" s="1">
        <f t="shared" si="249"/>
        <v>44489</v>
      </c>
      <c r="N3157" s="2">
        <f t="shared" si="250"/>
        <v>44489</v>
      </c>
    </row>
    <row r="3158" spans="1:14" x14ac:dyDescent="0.4">
      <c r="A3158" t="s">
        <v>296</v>
      </c>
      <c r="B3158">
        <v>1</v>
      </c>
      <c r="C3158" t="s">
        <v>6</v>
      </c>
      <c r="D3158" s="1">
        <v>44496</v>
      </c>
      <c r="E3158" s="2">
        <v>44496</v>
      </c>
      <c r="J3158" t="str">
        <f t="shared" si="246"/>
        <v>E0066</v>
      </c>
      <c r="K3158">
        <f t="shared" si="247"/>
        <v>1</v>
      </c>
      <c r="L3158" t="str">
        <f t="shared" si="248"/>
        <v>乾燥ＢＣＧ膀胱内用</v>
      </c>
      <c r="M3158" s="1">
        <f t="shared" si="249"/>
        <v>44496</v>
      </c>
      <c r="N3158" s="2">
        <f t="shared" si="250"/>
        <v>44496</v>
      </c>
    </row>
    <row r="3159" spans="1:14" x14ac:dyDescent="0.4">
      <c r="A3159" t="s">
        <v>296</v>
      </c>
      <c r="B3159">
        <v>1</v>
      </c>
      <c r="C3159" t="s">
        <v>6</v>
      </c>
      <c r="D3159" s="1">
        <v>44512</v>
      </c>
      <c r="E3159" s="2">
        <v>44512</v>
      </c>
      <c r="J3159" t="str">
        <f t="shared" si="246"/>
        <v>E0066</v>
      </c>
      <c r="K3159">
        <f t="shared" si="247"/>
        <v>1</v>
      </c>
      <c r="L3159" t="str">
        <f t="shared" si="248"/>
        <v>乾燥ＢＣＧ膀胱内用</v>
      </c>
      <c r="M3159" s="1">
        <f t="shared" si="249"/>
        <v>44512</v>
      </c>
      <c r="N3159" s="2">
        <f t="shared" si="250"/>
        <v>44512</v>
      </c>
    </row>
    <row r="3160" spans="1:14" x14ac:dyDescent="0.4">
      <c r="A3160" t="s">
        <v>297</v>
      </c>
      <c r="B3160">
        <v>1</v>
      </c>
      <c r="C3160" t="s">
        <v>6</v>
      </c>
      <c r="D3160" s="1">
        <v>44391</v>
      </c>
      <c r="E3160" s="2">
        <v>44391</v>
      </c>
      <c r="J3160" t="str">
        <f t="shared" si="246"/>
        <v>E0069</v>
      </c>
      <c r="K3160">
        <f t="shared" si="247"/>
        <v>1</v>
      </c>
      <c r="L3160" t="str">
        <f t="shared" si="248"/>
        <v>乾燥ＢＣＧ膀胱内用</v>
      </c>
      <c r="M3160" s="1">
        <f t="shared" si="249"/>
        <v>44391</v>
      </c>
      <c r="N3160" s="2">
        <f t="shared" si="250"/>
        <v>44391</v>
      </c>
    </row>
    <row r="3161" spans="1:14" x14ac:dyDescent="0.4">
      <c r="A3161" t="s">
        <v>297</v>
      </c>
      <c r="B3161">
        <v>1</v>
      </c>
      <c r="C3161" t="s">
        <v>6</v>
      </c>
      <c r="D3161" s="1">
        <v>44405</v>
      </c>
      <c r="E3161" s="2">
        <v>44405</v>
      </c>
      <c r="J3161" t="str">
        <f t="shared" si="246"/>
        <v>E0069</v>
      </c>
      <c r="K3161">
        <f t="shared" si="247"/>
        <v>1</v>
      </c>
      <c r="L3161" t="str">
        <f t="shared" si="248"/>
        <v>乾燥ＢＣＧ膀胱内用</v>
      </c>
      <c r="M3161" s="1">
        <f t="shared" si="249"/>
        <v>44405</v>
      </c>
      <c r="N3161" s="2">
        <f t="shared" si="250"/>
        <v>44405</v>
      </c>
    </row>
    <row r="3162" spans="1:14" x14ac:dyDescent="0.4">
      <c r="A3162" t="s">
        <v>297</v>
      </c>
      <c r="B3162">
        <v>1</v>
      </c>
      <c r="C3162" t="s">
        <v>6</v>
      </c>
      <c r="D3162" s="1">
        <v>44419</v>
      </c>
      <c r="E3162" s="2">
        <v>44419</v>
      </c>
      <c r="J3162" t="str">
        <f t="shared" si="246"/>
        <v>E0069</v>
      </c>
      <c r="K3162">
        <f t="shared" si="247"/>
        <v>1</v>
      </c>
      <c r="L3162" t="str">
        <f t="shared" si="248"/>
        <v>乾燥ＢＣＧ膀胱内用</v>
      </c>
      <c r="M3162" s="1">
        <f t="shared" si="249"/>
        <v>44419</v>
      </c>
      <c r="N3162" s="2">
        <f t="shared" si="250"/>
        <v>44419</v>
      </c>
    </row>
    <row r="3163" spans="1:14" x14ac:dyDescent="0.4">
      <c r="A3163" t="s">
        <v>297</v>
      </c>
      <c r="B3163">
        <v>1</v>
      </c>
      <c r="C3163" t="s">
        <v>6</v>
      </c>
      <c r="D3163" s="1">
        <v>44433</v>
      </c>
      <c r="E3163" s="2">
        <v>44433</v>
      </c>
      <c r="J3163" t="str">
        <f t="shared" si="246"/>
        <v>E0069</v>
      </c>
      <c r="K3163">
        <f t="shared" si="247"/>
        <v>1</v>
      </c>
      <c r="L3163" t="str">
        <f t="shared" si="248"/>
        <v>乾燥ＢＣＧ膀胱内用</v>
      </c>
      <c r="M3163" s="1">
        <f t="shared" si="249"/>
        <v>44433</v>
      </c>
      <c r="N3163" s="2">
        <f t="shared" si="250"/>
        <v>44433</v>
      </c>
    </row>
    <row r="3164" spans="1:14" x14ac:dyDescent="0.4">
      <c r="A3164" t="s">
        <v>297</v>
      </c>
      <c r="B3164">
        <v>2</v>
      </c>
      <c r="C3164" t="s">
        <v>6</v>
      </c>
      <c r="D3164" s="1">
        <v>44454</v>
      </c>
      <c r="E3164" s="2">
        <v>44454</v>
      </c>
      <c r="J3164" t="str">
        <f t="shared" si="246"/>
        <v>E0069</v>
      </c>
      <c r="K3164">
        <f t="shared" si="247"/>
        <v>2</v>
      </c>
      <c r="L3164" t="str">
        <f t="shared" si="248"/>
        <v>乾燥ＢＣＧ膀胱内用</v>
      </c>
      <c r="M3164" s="1">
        <f t="shared" si="249"/>
        <v>44454</v>
      </c>
      <c r="N3164" s="2">
        <f t="shared" si="250"/>
        <v>44454</v>
      </c>
    </row>
    <row r="3165" spans="1:14" x14ac:dyDescent="0.4">
      <c r="A3165" t="s">
        <v>297</v>
      </c>
      <c r="B3165">
        <v>2</v>
      </c>
      <c r="C3165" t="s">
        <v>6</v>
      </c>
      <c r="D3165" s="1">
        <v>44468</v>
      </c>
      <c r="E3165" s="2">
        <v>44468</v>
      </c>
      <c r="J3165" t="str">
        <f t="shared" si="246"/>
        <v>E0069</v>
      </c>
      <c r="K3165">
        <f t="shared" si="247"/>
        <v>2</v>
      </c>
      <c r="L3165" t="str">
        <f t="shared" si="248"/>
        <v>乾燥ＢＣＧ膀胱内用</v>
      </c>
      <c r="M3165" s="1">
        <f t="shared" si="249"/>
        <v>44468</v>
      </c>
      <c r="N3165" s="2">
        <f t="shared" si="250"/>
        <v>44468</v>
      </c>
    </row>
    <row r="3166" spans="1:14" x14ac:dyDescent="0.4">
      <c r="A3166" t="s">
        <v>298</v>
      </c>
      <c r="B3166">
        <v>1</v>
      </c>
      <c r="C3166" t="s">
        <v>6</v>
      </c>
      <c r="D3166" s="1">
        <v>43705</v>
      </c>
      <c r="E3166" s="2">
        <v>43705</v>
      </c>
      <c r="J3166" t="str">
        <f t="shared" si="246"/>
        <v>E0070</v>
      </c>
      <c r="K3166">
        <f t="shared" si="247"/>
        <v>1</v>
      </c>
      <c r="L3166" t="str">
        <f t="shared" si="248"/>
        <v>乾燥ＢＣＧ膀胱内用</v>
      </c>
      <c r="M3166" s="1">
        <f t="shared" si="249"/>
        <v>43705</v>
      </c>
      <c r="N3166" s="2">
        <f t="shared" si="250"/>
        <v>43705</v>
      </c>
    </row>
    <row r="3167" spans="1:14" x14ac:dyDescent="0.4">
      <c r="A3167" t="s">
        <v>298</v>
      </c>
      <c r="B3167">
        <v>1</v>
      </c>
      <c r="C3167" t="s">
        <v>6</v>
      </c>
      <c r="D3167" s="1">
        <v>43712</v>
      </c>
      <c r="E3167" s="2">
        <v>43712</v>
      </c>
      <c r="J3167" t="str">
        <f t="shared" si="246"/>
        <v>E0070</v>
      </c>
      <c r="K3167">
        <f t="shared" si="247"/>
        <v>1</v>
      </c>
      <c r="L3167" t="str">
        <f t="shared" si="248"/>
        <v>乾燥ＢＣＧ膀胱内用</v>
      </c>
      <c r="M3167" s="1">
        <f t="shared" si="249"/>
        <v>43712</v>
      </c>
      <c r="N3167" s="2">
        <f t="shared" si="250"/>
        <v>43712</v>
      </c>
    </row>
    <row r="3168" spans="1:14" x14ac:dyDescent="0.4">
      <c r="A3168" t="s">
        <v>298</v>
      </c>
      <c r="B3168">
        <v>1</v>
      </c>
      <c r="C3168" t="s">
        <v>6</v>
      </c>
      <c r="D3168" s="1">
        <v>43719</v>
      </c>
      <c r="E3168" s="2">
        <v>43719</v>
      </c>
      <c r="J3168" t="str">
        <f t="shared" si="246"/>
        <v>E0070</v>
      </c>
      <c r="K3168">
        <f t="shared" si="247"/>
        <v>1</v>
      </c>
      <c r="L3168" t="str">
        <f t="shared" si="248"/>
        <v>乾燥ＢＣＧ膀胱内用</v>
      </c>
      <c r="M3168" s="1">
        <f t="shared" si="249"/>
        <v>43719</v>
      </c>
      <c r="N3168" s="2">
        <f t="shared" si="250"/>
        <v>43719</v>
      </c>
    </row>
    <row r="3169" spans="1:14" x14ac:dyDescent="0.4">
      <c r="A3169" t="s">
        <v>298</v>
      </c>
      <c r="B3169">
        <v>1</v>
      </c>
      <c r="C3169" t="s">
        <v>6</v>
      </c>
      <c r="D3169" s="1">
        <v>43726</v>
      </c>
      <c r="E3169" s="2">
        <v>43726</v>
      </c>
      <c r="J3169" t="str">
        <f t="shared" si="246"/>
        <v>E0070</v>
      </c>
      <c r="K3169">
        <f t="shared" si="247"/>
        <v>1</v>
      </c>
      <c r="L3169" t="str">
        <f t="shared" si="248"/>
        <v>乾燥ＢＣＧ膀胱内用</v>
      </c>
      <c r="M3169" s="1">
        <f t="shared" si="249"/>
        <v>43726</v>
      </c>
      <c r="N3169" s="2">
        <f t="shared" si="250"/>
        <v>43726</v>
      </c>
    </row>
    <row r="3170" spans="1:14" x14ac:dyDescent="0.4">
      <c r="A3170" t="s">
        <v>298</v>
      </c>
      <c r="B3170">
        <v>1</v>
      </c>
      <c r="C3170" t="s">
        <v>6</v>
      </c>
      <c r="D3170" s="1">
        <v>43733</v>
      </c>
      <c r="E3170" s="2">
        <v>43733</v>
      </c>
      <c r="J3170" t="str">
        <f t="shared" si="246"/>
        <v>E0070</v>
      </c>
      <c r="K3170">
        <f t="shared" si="247"/>
        <v>1</v>
      </c>
      <c r="L3170" t="str">
        <f t="shared" si="248"/>
        <v>乾燥ＢＣＧ膀胱内用</v>
      </c>
      <c r="M3170" s="1">
        <f t="shared" si="249"/>
        <v>43733</v>
      </c>
      <c r="N3170" s="2">
        <f t="shared" si="250"/>
        <v>43733</v>
      </c>
    </row>
    <row r="3171" spans="1:14" x14ac:dyDescent="0.4">
      <c r="A3171" t="s">
        <v>298</v>
      </c>
      <c r="B3171">
        <v>1</v>
      </c>
      <c r="C3171" t="s">
        <v>6</v>
      </c>
      <c r="D3171" s="1">
        <v>43740</v>
      </c>
      <c r="E3171" s="2">
        <v>43740</v>
      </c>
      <c r="J3171" t="str">
        <f t="shared" si="246"/>
        <v>E0070</v>
      </c>
      <c r="K3171">
        <f t="shared" si="247"/>
        <v>1</v>
      </c>
      <c r="L3171" t="str">
        <f t="shared" si="248"/>
        <v>乾燥ＢＣＧ膀胱内用</v>
      </c>
      <c r="M3171" s="1">
        <f t="shared" si="249"/>
        <v>43740</v>
      </c>
      <c r="N3171" s="2">
        <f t="shared" si="250"/>
        <v>43740</v>
      </c>
    </row>
    <row r="3172" spans="1:14" x14ac:dyDescent="0.4">
      <c r="A3172" t="s">
        <v>298</v>
      </c>
      <c r="B3172">
        <v>2</v>
      </c>
      <c r="C3172" t="s">
        <v>6</v>
      </c>
      <c r="D3172" s="1">
        <v>43768</v>
      </c>
      <c r="E3172" s="2">
        <v>43768</v>
      </c>
      <c r="J3172" t="str">
        <f t="shared" si="246"/>
        <v>E0070</v>
      </c>
      <c r="K3172">
        <f t="shared" si="247"/>
        <v>2</v>
      </c>
      <c r="L3172" t="str">
        <f t="shared" si="248"/>
        <v>乾燥ＢＣＧ膀胱内用</v>
      </c>
      <c r="M3172" s="1">
        <f t="shared" si="249"/>
        <v>43768</v>
      </c>
      <c r="N3172" s="2">
        <f t="shared" si="250"/>
        <v>43768</v>
      </c>
    </row>
    <row r="3173" spans="1:14" x14ac:dyDescent="0.4">
      <c r="A3173" t="s">
        <v>298</v>
      </c>
      <c r="B3173">
        <v>2</v>
      </c>
      <c r="C3173" t="s">
        <v>6</v>
      </c>
      <c r="D3173" s="1">
        <v>43775</v>
      </c>
      <c r="E3173" s="2">
        <v>43775</v>
      </c>
      <c r="J3173" t="str">
        <f t="shared" si="246"/>
        <v>E0070</v>
      </c>
      <c r="K3173">
        <f t="shared" si="247"/>
        <v>2</v>
      </c>
      <c r="L3173" t="str">
        <f t="shared" si="248"/>
        <v>乾燥ＢＣＧ膀胱内用</v>
      </c>
      <c r="M3173" s="1">
        <f t="shared" si="249"/>
        <v>43775</v>
      </c>
      <c r="N3173" s="2">
        <f t="shared" si="250"/>
        <v>43775</v>
      </c>
    </row>
    <row r="3174" spans="1:14" x14ac:dyDescent="0.4">
      <c r="A3174" t="s">
        <v>298</v>
      </c>
      <c r="B3174">
        <v>2</v>
      </c>
      <c r="C3174" t="s">
        <v>6</v>
      </c>
      <c r="D3174" s="1">
        <v>43782</v>
      </c>
      <c r="E3174" s="2">
        <v>43782</v>
      </c>
      <c r="J3174" t="str">
        <f t="shared" si="246"/>
        <v>E0070</v>
      </c>
      <c r="K3174">
        <f t="shared" si="247"/>
        <v>2</v>
      </c>
      <c r="L3174" t="str">
        <f t="shared" si="248"/>
        <v>乾燥ＢＣＧ膀胱内用</v>
      </c>
      <c r="M3174" s="1">
        <f t="shared" si="249"/>
        <v>43782</v>
      </c>
      <c r="N3174" s="2">
        <f t="shared" si="250"/>
        <v>43782</v>
      </c>
    </row>
    <row r="3175" spans="1:14" x14ac:dyDescent="0.4">
      <c r="A3175" t="s">
        <v>298</v>
      </c>
      <c r="B3175">
        <v>2</v>
      </c>
      <c r="C3175" t="s">
        <v>6</v>
      </c>
      <c r="D3175" s="1">
        <v>43873</v>
      </c>
      <c r="E3175" s="2">
        <v>43873</v>
      </c>
      <c r="J3175" t="str">
        <f t="shared" si="246"/>
        <v>E0070</v>
      </c>
      <c r="K3175">
        <f t="shared" si="247"/>
        <v>2</v>
      </c>
      <c r="L3175" t="str">
        <f t="shared" si="248"/>
        <v>乾燥ＢＣＧ膀胱内用</v>
      </c>
      <c r="M3175" s="1">
        <f t="shared" si="249"/>
        <v>43873</v>
      </c>
      <c r="N3175" s="2">
        <f t="shared" si="250"/>
        <v>43873</v>
      </c>
    </row>
    <row r="3176" spans="1:14" x14ac:dyDescent="0.4">
      <c r="A3176" t="s">
        <v>298</v>
      </c>
      <c r="B3176">
        <v>2</v>
      </c>
      <c r="C3176" t="s">
        <v>6</v>
      </c>
      <c r="D3176" s="1">
        <v>43887</v>
      </c>
      <c r="E3176" s="2">
        <v>43887</v>
      </c>
      <c r="J3176" t="str">
        <f t="shared" si="246"/>
        <v>E0070</v>
      </c>
      <c r="K3176">
        <f t="shared" si="247"/>
        <v>2</v>
      </c>
      <c r="L3176" t="str">
        <f t="shared" si="248"/>
        <v>乾燥ＢＣＧ膀胱内用</v>
      </c>
      <c r="M3176" s="1">
        <f t="shared" si="249"/>
        <v>43887</v>
      </c>
      <c r="N3176" s="2">
        <f t="shared" si="250"/>
        <v>43887</v>
      </c>
    </row>
    <row r="3177" spans="1:14" x14ac:dyDescent="0.4">
      <c r="A3177" t="s">
        <v>298</v>
      </c>
      <c r="B3177">
        <v>2</v>
      </c>
      <c r="C3177" t="s">
        <v>6</v>
      </c>
      <c r="D3177" s="1">
        <v>44062</v>
      </c>
      <c r="E3177" s="2">
        <v>44062</v>
      </c>
      <c r="J3177" t="str">
        <f t="shared" si="246"/>
        <v>E0070</v>
      </c>
      <c r="K3177">
        <f t="shared" si="247"/>
        <v>2</v>
      </c>
      <c r="L3177" t="str">
        <f t="shared" si="248"/>
        <v>乾燥ＢＣＧ膀胱内用</v>
      </c>
      <c r="M3177" s="1">
        <f t="shared" si="249"/>
        <v>44062</v>
      </c>
      <c r="N3177" s="2">
        <f t="shared" si="250"/>
        <v>44062</v>
      </c>
    </row>
    <row r="3178" spans="1:14" x14ac:dyDescent="0.4">
      <c r="A3178" t="s">
        <v>298</v>
      </c>
      <c r="B3178">
        <v>2</v>
      </c>
      <c r="C3178" t="s">
        <v>6</v>
      </c>
      <c r="D3178" s="1">
        <v>44076</v>
      </c>
      <c r="E3178" s="2">
        <v>44076</v>
      </c>
      <c r="J3178" t="str">
        <f t="shared" si="246"/>
        <v>E0070</v>
      </c>
      <c r="K3178">
        <f t="shared" si="247"/>
        <v>2</v>
      </c>
      <c r="L3178" t="str">
        <f t="shared" si="248"/>
        <v>乾燥ＢＣＧ膀胱内用</v>
      </c>
      <c r="M3178" s="1">
        <f t="shared" si="249"/>
        <v>44076</v>
      </c>
      <c r="N3178" s="2">
        <f t="shared" si="250"/>
        <v>44076</v>
      </c>
    </row>
    <row r="3179" spans="1:14" x14ac:dyDescent="0.4">
      <c r="A3179" t="s">
        <v>299</v>
      </c>
      <c r="B3179">
        <v>1</v>
      </c>
      <c r="C3179" t="s">
        <v>6</v>
      </c>
      <c r="D3179" s="1">
        <v>43676</v>
      </c>
      <c r="E3179" s="2">
        <v>43676</v>
      </c>
      <c r="J3179" t="str">
        <f t="shared" si="246"/>
        <v>E0071</v>
      </c>
      <c r="K3179">
        <f t="shared" si="247"/>
        <v>1</v>
      </c>
      <c r="L3179" t="str">
        <f t="shared" si="248"/>
        <v>乾燥ＢＣＧ膀胱内用</v>
      </c>
      <c r="M3179" s="1">
        <f t="shared" si="249"/>
        <v>43676</v>
      </c>
      <c r="N3179" s="2">
        <f t="shared" si="250"/>
        <v>43676</v>
      </c>
    </row>
    <row r="3180" spans="1:14" x14ac:dyDescent="0.4">
      <c r="A3180" t="s">
        <v>299</v>
      </c>
      <c r="B3180">
        <v>1</v>
      </c>
      <c r="C3180" t="s">
        <v>6</v>
      </c>
      <c r="D3180" s="1">
        <v>43684</v>
      </c>
      <c r="E3180" s="2">
        <v>43684</v>
      </c>
      <c r="J3180" t="str">
        <f t="shared" si="246"/>
        <v>E0071</v>
      </c>
      <c r="K3180">
        <f t="shared" si="247"/>
        <v>1</v>
      </c>
      <c r="L3180" t="str">
        <f t="shared" si="248"/>
        <v>乾燥ＢＣＧ膀胱内用</v>
      </c>
      <c r="M3180" s="1">
        <f t="shared" si="249"/>
        <v>43684</v>
      </c>
      <c r="N3180" s="2">
        <f t="shared" si="250"/>
        <v>43684</v>
      </c>
    </row>
    <row r="3181" spans="1:14" x14ac:dyDescent="0.4">
      <c r="A3181" t="s">
        <v>299</v>
      </c>
      <c r="B3181">
        <v>1</v>
      </c>
      <c r="C3181" t="s">
        <v>6</v>
      </c>
      <c r="D3181" s="1">
        <v>43691</v>
      </c>
      <c r="E3181" s="2">
        <v>43691</v>
      </c>
      <c r="J3181" t="str">
        <f t="shared" si="246"/>
        <v>E0071</v>
      </c>
      <c r="K3181">
        <f t="shared" si="247"/>
        <v>1</v>
      </c>
      <c r="L3181" t="str">
        <f t="shared" si="248"/>
        <v>乾燥ＢＣＧ膀胱内用</v>
      </c>
      <c r="M3181" s="1">
        <f t="shared" si="249"/>
        <v>43691</v>
      </c>
      <c r="N3181" s="2">
        <f t="shared" si="250"/>
        <v>43691</v>
      </c>
    </row>
    <row r="3182" spans="1:14" x14ac:dyDescent="0.4">
      <c r="A3182" t="s">
        <v>299</v>
      </c>
      <c r="B3182">
        <v>1</v>
      </c>
      <c r="C3182" t="s">
        <v>6</v>
      </c>
      <c r="D3182" s="1">
        <v>43698</v>
      </c>
      <c r="E3182" s="2">
        <v>43698</v>
      </c>
      <c r="J3182" t="str">
        <f t="shared" si="246"/>
        <v>E0071</v>
      </c>
      <c r="K3182">
        <f t="shared" si="247"/>
        <v>1</v>
      </c>
      <c r="L3182" t="str">
        <f t="shared" si="248"/>
        <v>乾燥ＢＣＧ膀胱内用</v>
      </c>
      <c r="M3182" s="1">
        <f t="shared" si="249"/>
        <v>43698</v>
      </c>
      <c r="N3182" s="2">
        <f t="shared" si="250"/>
        <v>43698</v>
      </c>
    </row>
    <row r="3183" spans="1:14" x14ac:dyDescent="0.4">
      <c r="A3183" t="s">
        <v>299</v>
      </c>
      <c r="B3183">
        <v>1</v>
      </c>
      <c r="C3183" t="s">
        <v>6</v>
      </c>
      <c r="D3183" s="1">
        <v>43705</v>
      </c>
      <c r="E3183" s="2">
        <v>43705</v>
      </c>
      <c r="J3183" t="str">
        <f t="shared" si="246"/>
        <v>E0071</v>
      </c>
      <c r="K3183">
        <f t="shared" si="247"/>
        <v>1</v>
      </c>
      <c r="L3183" t="str">
        <f t="shared" si="248"/>
        <v>乾燥ＢＣＧ膀胱内用</v>
      </c>
      <c r="M3183" s="1">
        <f t="shared" si="249"/>
        <v>43705</v>
      </c>
      <c r="N3183" s="2">
        <f t="shared" si="250"/>
        <v>43705</v>
      </c>
    </row>
    <row r="3184" spans="1:14" x14ac:dyDescent="0.4">
      <c r="A3184" t="s">
        <v>299</v>
      </c>
      <c r="B3184">
        <v>1</v>
      </c>
      <c r="C3184" t="s">
        <v>6</v>
      </c>
      <c r="D3184" s="1">
        <v>43712</v>
      </c>
      <c r="E3184" s="2">
        <v>43712</v>
      </c>
      <c r="J3184" t="str">
        <f t="shared" si="246"/>
        <v>E0071</v>
      </c>
      <c r="K3184">
        <f t="shared" si="247"/>
        <v>1</v>
      </c>
      <c r="L3184" t="str">
        <f t="shared" si="248"/>
        <v>乾燥ＢＣＧ膀胱内用</v>
      </c>
      <c r="M3184" s="1">
        <f t="shared" si="249"/>
        <v>43712</v>
      </c>
      <c r="N3184" s="2">
        <f t="shared" si="250"/>
        <v>43712</v>
      </c>
    </row>
    <row r="3185" spans="1:14" x14ac:dyDescent="0.4">
      <c r="A3185" t="s">
        <v>299</v>
      </c>
      <c r="B3185">
        <v>2</v>
      </c>
      <c r="C3185" t="s">
        <v>6</v>
      </c>
      <c r="D3185" s="1">
        <v>43810</v>
      </c>
      <c r="E3185" s="2">
        <v>43810</v>
      </c>
      <c r="J3185" t="str">
        <f t="shared" si="246"/>
        <v>E0071</v>
      </c>
      <c r="K3185">
        <f t="shared" si="247"/>
        <v>2</v>
      </c>
      <c r="L3185" t="str">
        <f t="shared" si="248"/>
        <v>乾燥ＢＣＧ膀胱内用</v>
      </c>
      <c r="M3185" s="1">
        <f t="shared" si="249"/>
        <v>43810</v>
      </c>
      <c r="N3185" s="2">
        <f t="shared" si="250"/>
        <v>43810</v>
      </c>
    </row>
    <row r="3186" spans="1:14" x14ac:dyDescent="0.4">
      <c r="A3186" t="s">
        <v>299</v>
      </c>
      <c r="B3186">
        <v>2</v>
      </c>
      <c r="C3186" t="s">
        <v>6</v>
      </c>
      <c r="D3186" s="1">
        <v>43817</v>
      </c>
      <c r="E3186" s="2">
        <v>43817</v>
      </c>
      <c r="J3186" t="str">
        <f t="shared" si="246"/>
        <v>E0071</v>
      </c>
      <c r="K3186">
        <f t="shared" si="247"/>
        <v>2</v>
      </c>
      <c r="L3186" t="str">
        <f t="shared" si="248"/>
        <v>乾燥ＢＣＧ膀胱内用</v>
      </c>
      <c r="M3186" s="1">
        <f t="shared" si="249"/>
        <v>43817</v>
      </c>
      <c r="N3186" s="2">
        <f t="shared" si="250"/>
        <v>43817</v>
      </c>
    </row>
    <row r="3187" spans="1:14" x14ac:dyDescent="0.4">
      <c r="A3187" t="s">
        <v>299</v>
      </c>
      <c r="B3187">
        <v>2</v>
      </c>
      <c r="C3187" t="s">
        <v>6</v>
      </c>
      <c r="D3187" s="1">
        <v>43824</v>
      </c>
      <c r="E3187" s="2">
        <v>43824</v>
      </c>
      <c r="J3187" t="str">
        <f t="shared" si="246"/>
        <v>E0071</v>
      </c>
      <c r="K3187">
        <f t="shared" si="247"/>
        <v>2</v>
      </c>
      <c r="L3187" t="str">
        <f t="shared" si="248"/>
        <v>乾燥ＢＣＧ膀胱内用</v>
      </c>
      <c r="M3187" s="1">
        <f t="shared" si="249"/>
        <v>43824</v>
      </c>
      <c r="N3187" s="2">
        <f t="shared" si="250"/>
        <v>43824</v>
      </c>
    </row>
    <row r="3188" spans="1:14" x14ac:dyDescent="0.4">
      <c r="A3188" t="s">
        <v>299</v>
      </c>
      <c r="B3188">
        <v>2</v>
      </c>
      <c r="C3188" t="s">
        <v>6</v>
      </c>
      <c r="D3188" s="1">
        <v>43922</v>
      </c>
      <c r="E3188" s="2">
        <v>43922</v>
      </c>
      <c r="J3188" t="str">
        <f t="shared" si="246"/>
        <v>E0071</v>
      </c>
      <c r="K3188">
        <f t="shared" si="247"/>
        <v>2</v>
      </c>
      <c r="L3188" t="str">
        <f t="shared" si="248"/>
        <v>乾燥ＢＣＧ膀胱内用</v>
      </c>
      <c r="M3188" s="1">
        <f t="shared" si="249"/>
        <v>43922</v>
      </c>
      <c r="N3188" s="2">
        <f t="shared" si="250"/>
        <v>43922</v>
      </c>
    </row>
    <row r="3189" spans="1:14" x14ac:dyDescent="0.4">
      <c r="A3189" t="s">
        <v>299</v>
      </c>
      <c r="B3189">
        <v>2</v>
      </c>
      <c r="C3189" t="s">
        <v>6</v>
      </c>
      <c r="D3189" s="1">
        <v>43929</v>
      </c>
      <c r="E3189" s="2">
        <v>43929</v>
      </c>
      <c r="J3189" t="str">
        <f t="shared" si="246"/>
        <v>E0071</v>
      </c>
      <c r="K3189">
        <f t="shared" si="247"/>
        <v>2</v>
      </c>
      <c r="L3189" t="str">
        <f t="shared" si="248"/>
        <v>乾燥ＢＣＧ膀胱内用</v>
      </c>
      <c r="M3189" s="1">
        <f t="shared" si="249"/>
        <v>43929</v>
      </c>
      <c r="N3189" s="2">
        <f t="shared" si="250"/>
        <v>43929</v>
      </c>
    </row>
    <row r="3190" spans="1:14" x14ac:dyDescent="0.4">
      <c r="A3190" t="s">
        <v>299</v>
      </c>
      <c r="B3190">
        <v>2</v>
      </c>
      <c r="C3190" t="s">
        <v>6</v>
      </c>
      <c r="D3190" s="1">
        <v>43936</v>
      </c>
      <c r="E3190" s="2">
        <v>43936</v>
      </c>
      <c r="J3190" t="str">
        <f t="shared" si="246"/>
        <v>E0071</v>
      </c>
      <c r="K3190">
        <f t="shared" si="247"/>
        <v>2</v>
      </c>
      <c r="L3190" t="str">
        <f t="shared" si="248"/>
        <v>乾燥ＢＣＧ膀胱内用</v>
      </c>
      <c r="M3190" s="1">
        <f t="shared" si="249"/>
        <v>43936</v>
      </c>
      <c r="N3190" s="2">
        <f t="shared" si="250"/>
        <v>43936</v>
      </c>
    </row>
    <row r="3191" spans="1:14" x14ac:dyDescent="0.4">
      <c r="A3191" t="s">
        <v>300</v>
      </c>
      <c r="B3191">
        <v>1</v>
      </c>
      <c r="C3191" t="s">
        <v>6</v>
      </c>
      <c r="D3191" s="1">
        <v>43768</v>
      </c>
      <c r="E3191" s="2">
        <v>43768</v>
      </c>
      <c r="J3191" t="str">
        <f t="shared" si="246"/>
        <v>E0073</v>
      </c>
      <c r="K3191">
        <f t="shared" si="247"/>
        <v>1</v>
      </c>
      <c r="L3191" t="str">
        <f t="shared" si="248"/>
        <v>乾燥ＢＣＧ膀胱内用</v>
      </c>
      <c r="M3191" s="1">
        <f t="shared" si="249"/>
        <v>43768</v>
      </c>
      <c r="N3191" s="2">
        <f t="shared" si="250"/>
        <v>43768</v>
      </c>
    </row>
    <row r="3192" spans="1:14" x14ac:dyDescent="0.4">
      <c r="A3192" t="s">
        <v>300</v>
      </c>
      <c r="B3192">
        <v>1</v>
      </c>
      <c r="C3192" t="s">
        <v>6</v>
      </c>
      <c r="D3192" s="1">
        <v>43775</v>
      </c>
      <c r="E3192" s="2">
        <v>43775</v>
      </c>
      <c r="J3192" t="str">
        <f t="shared" si="246"/>
        <v>E0073</v>
      </c>
      <c r="K3192">
        <f t="shared" si="247"/>
        <v>1</v>
      </c>
      <c r="L3192" t="str">
        <f t="shared" si="248"/>
        <v>乾燥ＢＣＧ膀胱内用</v>
      </c>
      <c r="M3192" s="1">
        <f t="shared" si="249"/>
        <v>43775</v>
      </c>
      <c r="N3192" s="2">
        <f t="shared" si="250"/>
        <v>43775</v>
      </c>
    </row>
    <row r="3193" spans="1:14" x14ac:dyDescent="0.4">
      <c r="A3193" t="s">
        <v>300</v>
      </c>
      <c r="B3193">
        <v>1</v>
      </c>
      <c r="C3193" t="s">
        <v>6</v>
      </c>
      <c r="D3193" s="1">
        <v>43782</v>
      </c>
      <c r="E3193" s="2">
        <v>43782</v>
      </c>
      <c r="J3193" t="str">
        <f t="shared" si="246"/>
        <v>E0073</v>
      </c>
      <c r="K3193">
        <f t="shared" si="247"/>
        <v>1</v>
      </c>
      <c r="L3193" t="str">
        <f t="shared" si="248"/>
        <v>乾燥ＢＣＧ膀胱内用</v>
      </c>
      <c r="M3193" s="1">
        <f t="shared" si="249"/>
        <v>43782</v>
      </c>
      <c r="N3193" s="2">
        <f t="shared" si="250"/>
        <v>43782</v>
      </c>
    </row>
    <row r="3194" spans="1:14" x14ac:dyDescent="0.4">
      <c r="A3194" t="s">
        <v>300</v>
      </c>
      <c r="B3194">
        <v>1</v>
      </c>
      <c r="C3194" t="s">
        <v>6</v>
      </c>
      <c r="D3194" s="1">
        <v>43789</v>
      </c>
      <c r="E3194" s="2">
        <v>43789</v>
      </c>
      <c r="J3194" t="str">
        <f t="shared" si="246"/>
        <v>E0073</v>
      </c>
      <c r="K3194">
        <f t="shared" si="247"/>
        <v>1</v>
      </c>
      <c r="L3194" t="str">
        <f t="shared" si="248"/>
        <v>乾燥ＢＣＧ膀胱内用</v>
      </c>
      <c r="M3194" s="1">
        <f t="shared" si="249"/>
        <v>43789</v>
      </c>
      <c r="N3194" s="2">
        <f t="shared" si="250"/>
        <v>43789</v>
      </c>
    </row>
    <row r="3195" spans="1:14" x14ac:dyDescent="0.4">
      <c r="A3195" t="s">
        <v>300</v>
      </c>
      <c r="B3195">
        <v>1</v>
      </c>
      <c r="C3195" t="s">
        <v>6</v>
      </c>
      <c r="D3195" s="1">
        <v>43796</v>
      </c>
      <c r="E3195" s="2">
        <v>43796</v>
      </c>
      <c r="J3195" t="str">
        <f t="shared" si="246"/>
        <v>E0073</v>
      </c>
      <c r="K3195">
        <f t="shared" si="247"/>
        <v>1</v>
      </c>
      <c r="L3195" t="str">
        <f t="shared" si="248"/>
        <v>乾燥ＢＣＧ膀胱内用</v>
      </c>
      <c r="M3195" s="1">
        <f t="shared" si="249"/>
        <v>43796</v>
      </c>
      <c r="N3195" s="2">
        <f t="shared" si="250"/>
        <v>43796</v>
      </c>
    </row>
    <row r="3196" spans="1:14" x14ac:dyDescent="0.4">
      <c r="A3196" t="s">
        <v>300</v>
      </c>
      <c r="B3196">
        <v>1</v>
      </c>
      <c r="C3196" t="s">
        <v>6</v>
      </c>
      <c r="D3196" s="1">
        <v>43803</v>
      </c>
      <c r="E3196" s="2">
        <v>43803</v>
      </c>
      <c r="J3196" t="str">
        <f t="shared" si="246"/>
        <v>E0073</v>
      </c>
      <c r="K3196">
        <f t="shared" si="247"/>
        <v>1</v>
      </c>
      <c r="L3196" t="str">
        <f t="shared" si="248"/>
        <v>乾燥ＢＣＧ膀胱内用</v>
      </c>
      <c r="M3196" s="1">
        <f t="shared" si="249"/>
        <v>43803</v>
      </c>
      <c r="N3196" s="2">
        <f t="shared" si="250"/>
        <v>43803</v>
      </c>
    </row>
    <row r="3197" spans="1:14" x14ac:dyDescent="0.4">
      <c r="A3197" t="s">
        <v>300</v>
      </c>
      <c r="B3197">
        <v>2</v>
      </c>
      <c r="C3197" t="s">
        <v>6</v>
      </c>
      <c r="D3197" s="1">
        <v>43838</v>
      </c>
      <c r="E3197" s="2">
        <v>43838</v>
      </c>
      <c r="J3197" t="str">
        <f t="shared" si="246"/>
        <v>E0073</v>
      </c>
      <c r="K3197">
        <f t="shared" si="247"/>
        <v>2</v>
      </c>
      <c r="L3197" t="str">
        <f t="shared" si="248"/>
        <v>乾燥ＢＣＧ膀胱内用</v>
      </c>
      <c r="M3197" s="1">
        <f t="shared" si="249"/>
        <v>43838</v>
      </c>
      <c r="N3197" s="2">
        <f t="shared" si="250"/>
        <v>43838</v>
      </c>
    </row>
    <row r="3198" spans="1:14" x14ac:dyDescent="0.4">
      <c r="A3198" t="s">
        <v>301</v>
      </c>
      <c r="B3198">
        <v>1</v>
      </c>
      <c r="C3198" t="s">
        <v>6</v>
      </c>
      <c r="D3198" s="1">
        <v>43819</v>
      </c>
      <c r="E3198" s="2">
        <v>43819</v>
      </c>
      <c r="J3198" t="str">
        <f t="shared" si="246"/>
        <v>E0074</v>
      </c>
      <c r="K3198">
        <f t="shared" si="247"/>
        <v>1</v>
      </c>
      <c r="L3198" t="str">
        <f t="shared" si="248"/>
        <v>乾燥ＢＣＧ膀胱内用</v>
      </c>
      <c r="M3198" s="1">
        <f t="shared" si="249"/>
        <v>43819</v>
      </c>
      <c r="N3198" s="2">
        <f t="shared" si="250"/>
        <v>43819</v>
      </c>
    </row>
    <row r="3199" spans="1:14" x14ac:dyDescent="0.4">
      <c r="A3199" t="s">
        <v>301</v>
      </c>
      <c r="B3199">
        <v>1</v>
      </c>
      <c r="C3199" t="s">
        <v>6</v>
      </c>
      <c r="D3199" s="1">
        <v>43826</v>
      </c>
      <c r="E3199" s="2">
        <v>43826</v>
      </c>
      <c r="J3199" t="str">
        <f t="shared" si="246"/>
        <v>E0074</v>
      </c>
      <c r="K3199">
        <f t="shared" si="247"/>
        <v>1</v>
      </c>
      <c r="L3199" t="str">
        <f t="shared" si="248"/>
        <v>乾燥ＢＣＧ膀胱内用</v>
      </c>
      <c r="M3199" s="1">
        <f t="shared" si="249"/>
        <v>43826</v>
      </c>
      <c r="N3199" s="2">
        <f t="shared" si="250"/>
        <v>43826</v>
      </c>
    </row>
    <row r="3200" spans="1:14" x14ac:dyDescent="0.4">
      <c r="A3200" t="s">
        <v>301</v>
      </c>
      <c r="B3200">
        <v>1</v>
      </c>
      <c r="C3200" t="s">
        <v>6</v>
      </c>
      <c r="D3200" s="1">
        <v>43840</v>
      </c>
      <c r="E3200" s="2">
        <v>43840</v>
      </c>
      <c r="J3200" t="str">
        <f t="shared" si="246"/>
        <v>E0074</v>
      </c>
      <c r="K3200">
        <f t="shared" si="247"/>
        <v>1</v>
      </c>
      <c r="L3200" t="str">
        <f t="shared" si="248"/>
        <v>乾燥ＢＣＧ膀胱内用</v>
      </c>
      <c r="M3200" s="1">
        <f t="shared" si="249"/>
        <v>43840</v>
      </c>
      <c r="N3200" s="2">
        <f t="shared" si="250"/>
        <v>43840</v>
      </c>
    </row>
    <row r="3201" spans="1:14" x14ac:dyDescent="0.4">
      <c r="A3201" t="s">
        <v>301</v>
      </c>
      <c r="B3201">
        <v>1</v>
      </c>
      <c r="C3201" t="s">
        <v>6</v>
      </c>
      <c r="D3201" s="1">
        <v>43847</v>
      </c>
      <c r="E3201" s="2">
        <v>43847</v>
      </c>
      <c r="J3201" t="str">
        <f t="shared" si="246"/>
        <v>E0074</v>
      </c>
      <c r="K3201">
        <f t="shared" si="247"/>
        <v>1</v>
      </c>
      <c r="L3201" t="str">
        <f t="shared" si="248"/>
        <v>乾燥ＢＣＧ膀胱内用</v>
      </c>
      <c r="M3201" s="1">
        <f t="shared" si="249"/>
        <v>43847</v>
      </c>
      <c r="N3201" s="2">
        <f t="shared" si="250"/>
        <v>43847</v>
      </c>
    </row>
    <row r="3202" spans="1:14" x14ac:dyDescent="0.4">
      <c r="A3202" t="s">
        <v>301</v>
      </c>
      <c r="B3202">
        <v>1</v>
      </c>
      <c r="C3202" t="s">
        <v>6</v>
      </c>
      <c r="D3202" s="1">
        <v>43854</v>
      </c>
      <c r="E3202" s="2">
        <v>43854</v>
      </c>
      <c r="J3202" t="str">
        <f t="shared" si="246"/>
        <v>E0074</v>
      </c>
      <c r="K3202">
        <f t="shared" si="247"/>
        <v>1</v>
      </c>
      <c r="L3202" t="str">
        <f t="shared" si="248"/>
        <v>乾燥ＢＣＧ膀胱内用</v>
      </c>
      <c r="M3202" s="1">
        <f t="shared" si="249"/>
        <v>43854</v>
      </c>
      <c r="N3202" s="2">
        <f t="shared" si="250"/>
        <v>43854</v>
      </c>
    </row>
    <row r="3203" spans="1:14" x14ac:dyDescent="0.4">
      <c r="A3203" t="s">
        <v>301</v>
      </c>
      <c r="B3203">
        <v>1</v>
      </c>
      <c r="C3203" t="s">
        <v>6</v>
      </c>
      <c r="D3203" s="1">
        <v>43861</v>
      </c>
      <c r="E3203" s="2">
        <v>43861</v>
      </c>
      <c r="J3203" t="str">
        <f t="shared" ref="J3203:J3266" si="251">A3203</f>
        <v>E0074</v>
      </c>
      <c r="K3203">
        <f t="shared" ref="K3203:K3266" si="252">IF(F3203&lt;&gt;"",F3203,B3203)</f>
        <v>1</v>
      </c>
      <c r="L3203" t="str">
        <f t="shared" ref="L3203:L3266" si="253">C3203</f>
        <v>乾燥ＢＣＧ膀胱内用</v>
      </c>
      <c r="M3203" s="1">
        <f t="shared" ref="M3203:M3266" si="254">D3203</f>
        <v>43861</v>
      </c>
      <c r="N3203" s="2">
        <f t="shared" ref="N3203:N3266" si="255">E3203</f>
        <v>43861</v>
      </c>
    </row>
    <row r="3204" spans="1:14" x14ac:dyDescent="0.4">
      <c r="A3204" t="s">
        <v>302</v>
      </c>
      <c r="B3204">
        <v>1</v>
      </c>
      <c r="C3204" t="s">
        <v>6</v>
      </c>
      <c r="D3204" s="1">
        <v>43873</v>
      </c>
      <c r="E3204" s="2">
        <v>43873</v>
      </c>
      <c r="J3204" t="str">
        <f t="shared" si="251"/>
        <v>E0076</v>
      </c>
      <c r="K3204">
        <f t="shared" si="252"/>
        <v>1</v>
      </c>
      <c r="L3204" t="str">
        <f t="shared" si="253"/>
        <v>乾燥ＢＣＧ膀胱内用</v>
      </c>
      <c r="M3204" s="1">
        <f t="shared" si="254"/>
        <v>43873</v>
      </c>
      <c r="N3204" s="2">
        <f t="shared" si="255"/>
        <v>43873</v>
      </c>
    </row>
    <row r="3205" spans="1:14" x14ac:dyDescent="0.4">
      <c r="A3205" t="s">
        <v>302</v>
      </c>
      <c r="B3205">
        <v>1</v>
      </c>
      <c r="C3205" t="s">
        <v>6</v>
      </c>
      <c r="D3205" s="1">
        <v>43880</v>
      </c>
      <c r="E3205" s="2">
        <v>43880</v>
      </c>
      <c r="J3205" t="str">
        <f t="shared" si="251"/>
        <v>E0076</v>
      </c>
      <c r="K3205">
        <f t="shared" si="252"/>
        <v>1</v>
      </c>
      <c r="L3205" t="str">
        <f t="shared" si="253"/>
        <v>乾燥ＢＣＧ膀胱内用</v>
      </c>
      <c r="M3205" s="1">
        <f t="shared" si="254"/>
        <v>43880</v>
      </c>
      <c r="N3205" s="2">
        <f t="shared" si="255"/>
        <v>43880</v>
      </c>
    </row>
    <row r="3206" spans="1:14" x14ac:dyDescent="0.4">
      <c r="A3206" t="s">
        <v>302</v>
      </c>
      <c r="B3206">
        <v>1</v>
      </c>
      <c r="C3206" t="s">
        <v>6</v>
      </c>
      <c r="D3206" s="1">
        <v>43887</v>
      </c>
      <c r="E3206" s="2">
        <v>43887</v>
      </c>
      <c r="J3206" t="str">
        <f t="shared" si="251"/>
        <v>E0076</v>
      </c>
      <c r="K3206">
        <f t="shared" si="252"/>
        <v>1</v>
      </c>
      <c r="L3206" t="str">
        <f t="shared" si="253"/>
        <v>乾燥ＢＣＧ膀胱内用</v>
      </c>
      <c r="M3206" s="1">
        <f t="shared" si="254"/>
        <v>43887</v>
      </c>
      <c r="N3206" s="2">
        <f t="shared" si="255"/>
        <v>43887</v>
      </c>
    </row>
    <row r="3207" spans="1:14" x14ac:dyDescent="0.4">
      <c r="A3207" t="s">
        <v>302</v>
      </c>
      <c r="B3207">
        <v>1</v>
      </c>
      <c r="C3207" t="s">
        <v>6</v>
      </c>
      <c r="D3207" s="1">
        <v>43894</v>
      </c>
      <c r="E3207" s="2">
        <v>43894</v>
      </c>
      <c r="J3207" t="str">
        <f t="shared" si="251"/>
        <v>E0076</v>
      </c>
      <c r="K3207">
        <f t="shared" si="252"/>
        <v>1</v>
      </c>
      <c r="L3207" t="str">
        <f t="shared" si="253"/>
        <v>乾燥ＢＣＧ膀胱内用</v>
      </c>
      <c r="M3207" s="1">
        <f t="shared" si="254"/>
        <v>43894</v>
      </c>
      <c r="N3207" s="2">
        <f t="shared" si="255"/>
        <v>43894</v>
      </c>
    </row>
    <row r="3208" spans="1:14" x14ac:dyDescent="0.4">
      <c r="A3208" t="s">
        <v>302</v>
      </c>
      <c r="B3208">
        <v>1</v>
      </c>
      <c r="C3208" t="s">
        <v>6</v>
      </c>
      <c r="D3208" s="1">
        <v>43901</v>
      </c>
      <c r="E3208" s="2">
        <v>43901</v>
      </c>
      <c r="J3208" t="str">
        <f t="shared" si="251"/>
        <v>E0076</v>
      </c>
      <c r="K3208">
        <f t="shared" si="252"/>
        <v>1</v>
      </c>
      <c r="L3208" t="str">
        <f t="shared" si="253"/>
        <v>乾燥ＢＣＧ膀胱内用</v>
      </c>
      <c r="M3208" s="1">
        <f t="shared" si="254"/>
        <v>43901</v>
      </c>
      <c r="N3208" s="2">
        <f t="shared" si="255"/>
        <v>43901</v>
      </c>
    </row>
    <row r="3209" spans="1:14" x14ac:dyDescent="0.4">
      <c r="A3209" t="s">
        <v>302</v>
      </c>
      <c r="B3209">
        <v>1</v>
      </c>
      <c r="C3209" t="s">
        <v>6</v>
      </c>
      <c r="D3209" s="1">
        <v>43908</v>
      </c>
      <c r="E3209" s="2">
        <v>43908</v>
      </c>
      <c r="J3209" t="str">
        <f t="shared" si="251"/>
        <v>E0076</v>
      </c>
      <c r="K3209">
        <f t="shared" si="252"/>
        <v>1</v>
      </c>
      <c r="L3209" t="str">
        <f t="shared" si="253"/>
        <v>乾燥ＢＣＧ膀胱内用</v>
      </c>
      <c r="M3209" s="1">
        <f t="shared" si="254"/>
        <v>43908</v>
      </c>
      <c r="N3209" s="2">
        <f t="shared" si="255"/>
        <v>43908</v>
      </c>
    </row>
    <row r="3210" spans="1:14" x14ac:dyDescent="0.4">
      <c r="A3210" t="s">
        <v>302</v>
      </c>
      <c r="B3210">
        <v>2</v>
      </c>
      <c r="C3210" t="s">
        <v>6</v>
      </c>
      <c r="D3210" s="1">
        <v>43985</v>
      </c>
      <c r="E3210" s="2">
        <v>43985</v>
      </c>
      <c r="J3210" t="str">
        <f t="shared" si="251"/>
        <v>E0076</v>
      </c>
      <c r="K3210">
        <f t="shared" si="252"/>
        <v>2</v>
      </c>
      <c r="L3210" t="str">
        <f t="shared" si="253"/>
        <v>乾燥ＢＣＧ膀胱内用</v>
      </c>
      <c r="M3210" s="1">
        <f t="shared" si="254"/>
        <v>43985</v>
      </c>
      <c r="N3210" s="2">
        <f t="shared" si="255"/>
        <v>43985</v>
      </c>
    </row>
    <row r="3211" spans="1:14" x14ac:dyDescent="0.4">
      <c r="A3211" t="s">
        <v>302</v>
      </c>
      <c r="B3211">
        <v>2</v>
      </c>
      <c r="C3211" t="s">
        <v>6</v>
      </c>
      <c r="D3211" s="1">
        <v>43992</v>
      </c>
      <c r="E3211" s="2">
        <v>43992</v>
      </c>
      <c r="J3211" t="str">
        <f t="shared" si="251"/>
        <v>E0076</v>
      </c>
      <c r="K3211">
        <f t="shared" si="252"/>
        <v>2</v>
      </c>
      <c r="L3211" t="str">
        <f t="shared" si="253"/>
        <v>乾燥ＢＣＧ膀胱内用</v>
      </c>
      <c r="M3211" s="1">
        <f t="shared" si="254"/>
        <v>43992</v>
      </c>
      <c r="N3211" s="2">
        <f t="shared" si="255"/>
        <v>43992</v>
      </c>
    </row>
    <row r="3212" spans="1:14" x14ac:dyDescent="0.4">
      <c r="A3212" t="s">
        <v>302</v>
      </c>
      <c r="B3212">
        <v>2</v>
      </c>
      <c r="C3212" t="s">
        <v>6</v>
      </c>
      <c r="D3212" s="1">
        <v>43999</v>
      </c>
      <c r="E3212" s="2">
        <v>43999</v>
      </c>
      <c r="J3212" t="str">
        <f t="shared" si="251"/>
        <v>E0076</v>
      </c>
      <c r="K3212">
        <f t="shared" si="252"/>
        <v>2</v>
      </c>
      <c r="L3212" t="str">
        <f t="shared" si="253"/>
        <v>乾燥ＢＣＧ膀胱内用</v>
      </c>
      <c r="M3212" s="1">
        <f t="shared" si="254"/>
        <v>43999</v>
      </c>
      <c r="N3212" s="2">
        <f t="shared" si="255"/>
        <v>43999</v>
      </c>
    </row>
    <row r="3213" spans="1:14" x14ac:dyDescent="0.4">
      <c r="A3213" t="s">
        <v>302</v>
      </c>
      <c r="B3213">
        <v>2</v>
      </c>
      <c r="C3213" t="s">
        <v>6</v>
      </c>
      <c r="D3213" s="1">
        <v>44076</v>
      </c>
      <c r="E3213" s="2">
        <v>44076</v>
      </c>
      <c r="J3213" t="str">
        <f t="shared" si="251"/>
        <v>E0076</v>
      </c>
      <c r="K3213">
        <f t="shared" si="252"/>
        <v>2</v>
      </c>
      <c r="L3213" t="str">
        <f t="shared" si="253"/>
        <v>乾燥ＢＣＧ膀胱内用</v>
      </c>
      <c r="M3213" s="1">
        <f t="shared" si="254"/>
        <v>44076</v>
      </c>
      <c r="N3213" s="2">
        <f t="shared" si="255"/>
        <v>44076</v>
      </c>
    </row>
    <row r="3214" spans="1:14" x14ac:dyDescent="0.4">
      <c r="A3214" t="s">
        <v>302</v>
      </c>
      <c r="B3214">
        <v>2</v>
      </c>
      <c r="C3214" t="s">
        <v>6</v>
      </c>
      <c r="D3214" s="1">
        <v>44090</v>
      </c>
      <c r="E3214" s="2">
        <v>44090</v>
      </c>
      <c r="J3214" t="str">
        <f t="shared" si="251"/>
        <v>E0076</v>
      </c>
      <c r="K3214">
        <f t="shared" si="252"/>
        <v>2</v>
      </c>
      <c r="L3214" t="str">
        <f t="shared" si="253"/>
        <v>乾燥ＢＣＧ膀胱内用</v>
      </c>
      <c r="M3214" s="1">
        <f t="shared" si="254"/>
        <v>44090</v>
      </c>
      <c r="N3214" s="2">
        <f t="shared" si="255"/>
        <v>44090</v>
      </c>
    </row>
    <row r="3215" spans="1:14" x14ac:dyDescent="0.4">
      <c r="A3215" t="s">
        <v>302</v>
      </c>
      <c r="B3215">
        <v>2</v>
      </c>
      <c r="C3215" t="s">
        <v>6</v>
      </c>
      <c r="D3215" s="1">
        <v>44104</v>
      </c>
      <c r="E3215" s="2">
        <v>44104</v>
      </c>
      <c r="J3215" t="str">
        <f t="shared" si="251"/>
        <v>E0076</v>
      </c>
      <c r="K3215">
        <f t="shared" si="252"/>
        <v>2</v>
      </c>
      <c r="L3215" t="str">
        <f t="shared" si="253"/>
        <v>乾燥ＢＣＧ膀胱内用</v>
      </c>
      <c r="M3215" s="1">
        <f t="shared" si="254"/>
        <v>44104</v>
      </c>
      <c r="N3215" s="2">
        <f t="shared" si="255"/>
        <v>44104</v>
      </c>
    </row>
    <row r="3216" spans="1:14" x14ac:dyDescent="0.4">
      <c r="A3216" t="s">
        <v>302</v>
      </c>
      <c r="B3216">
        <v>2</v>
      </c>
      <c r="C3216" t="s">
        <v>6</v>
      </c>
      <c r="D3216" s="1">
        <v>44209</v>
      </c>
      <c r="E3216" s="2">
        <v>44209</v>
      </c>
      <c r="J3216" t="str">
        <f t="shared" si="251"/>
        <v>E0076</v>
      </c>
      <c r="K3216">
        <f t="shared" si="252"/>
        <v>2</v>
      </c>
      <c r="L3216" t="str">
        <f t="shared" si="253"/>
        <v>乾燥ＢＣＧ膀胱内用</v>
      </c>
      <c r="M3216" s="1">
        <f t="shared" si="254"/>
        <v>44209</v>
      </c>
      <c r="N3216" s="2">
        <f t="shared" si="255"/>
        <v>44209</v>
      </c>
    </row>
    <row r="3217" spans="1:14" x14ac:dyDescent="0.4">
      <c r="A3217" t="s">
        <v>302</v>
      </c>
      <c r="B3217">
        <v>2</v>
      </c>
      <c r="C3217" t="s">
        <v>6</v>
      </c>
      <c r="D3217" s="1">
        <v>44223</v>
      </c>
      <c r="E3217" s="2">
        <v>44223</v>
      </c>
      <c r="J3217" t="str">
        <f t="shared" si="251"/>
        <v>E0076</v>
      </c>
      <c r="K3217">
        <f t="shared" si="252"/>
        <v>2</v>
      </c>
      <c r="L3217" t="str">
        <f t="shared" si="253"/>
        <v>乾燥ＢＣＧ膀胱内用</v>
      </c>
      <c r="M3217" s="1">
        <f t="shared" si="254"/>
        <v>44223</v>
      </c>
      <c r="N3217" s="2">
        <f t="shared" si="255"/>
        <v>44223</v>
      </c>
    </row>
    <row r="3218" spans="1:14" x14ac:dyDescent="0.4">
      <c r="A3218" t="s">
        <v>302</v>
      </c>
      <c r="B3218">
        <v>2</v>
      </c>
      <c r="C3218" t="s">
        <v>6</v>
      </c>
      <c r="D3218" s="1">
        <v>44237</v>
      </c>
      <c r="E3218" s="2">
        <v>44237</v>
      </c>
      <c r="J3218" t="str">
        <f t="shared" si="251"/>
        <v>E0076</v>
      </c>
      <c r="K3218">
        <f t="shared" si="252"/>
        <v>2</v>
      </c>
      <c r="L3218" t="str">
        <f t="shared" si="253"/>
        <v>乾燥ＢＣＧ膀胱内用</v>
      </c>
      <c r="M3218" s="1">
        <f t="shared" si="254"/>
        <v>44237</v>
      </c>
      <c r="N3218" s="2">
        <f t="shared" si="255"/>
        <v>44237</v>
      </c>
    </row>
    <row r="3219" spans="1:14" x14ac:dyDescent="0.4">
      <c r="A3219" t="s">
        <v>303</v>
      </c>
      <c r="B3219">
        <v>1</v>
      </c>
      <c r="C3219" t="s">
        <v>6</v>
      </c>
      <c r="D3219" s="1">
        <v>43938</v>
      </c>
      <c r="E3219" s="2">
        <v>43938</v>
      </c>
      <c r="J3219" t="str">
        <f t="shared" si="251"/>
        <v>E0078</v>
      </c>
      <c r="K3219">
        <f t="shared" si="252"/>
        <v>1</v>
      </c>
      <c r="L3219" t="str">
        <f t="shared" si="253"/>
        <v>乾燥ＢＣＧ膀胱内用</v>
      </c>
      <c r="M3219" s="1">
        <f t="shared" si="254"/>
        <v>43938</v>
      </c>
      <c r="N3219" s="2">
        <f t="shared" si="255"/>
        <v>43938</v>
      </c>
    </row>
    <row r="3220" spans="1:14" x14ac:dyDescent="0.4">
      <c r="A3220" t="s">
        <v>303</v>
      </c>
      <c r="B3220">
        <v>2</v>
      </c>
      <c r="C3220" t="s">
        <v>6</v>
      </c>
      <c r="D3220" s="1">
        <v>43959</v>
      </c>
      <c r="E3220" s="2">
        <v>43959</v>
      </c>
      <c r="J3220" t="str">
        <f t="shared" si="251"/>
        <v>E0078</v>
      </c>
      <c r="K3220">
        <f t="shared" si="252"/>
        <v>2</v>
      </c>
      <c r="L3220" t="str">
        <f t="shared" si="253"/>
        <v>乾燥ＢＣＧ膀胱内用</v>
      </c>
      <c r="M3220" s="1">
        <f t="shared" si="254"/>
        <v>43959</v>
      </c>
      <c r="N3220" s="2">
        <f t="shared" si="255"/>
        <v>43959</v>
      </c>
    </row>
    <row r="3221" spans="1:14" x14ac:dyDescent="0.4">
      <c r="A3221" t="s">
        <v>303</v>
      </c>
      <c r="B3221">
        <v>2</v>
      </c>
      <c r="C3221" t="s">
        <v>6</v>
      </c>
      <c r="D3221" s="1">
        <v>43973</v>
      </c>
      <c r="E3221" s="2">
        <v>43973</v>
      </c>
      <c r="J3221" t="str">
        <f t="shared" si="251"/>
        <v>E0078</v>
      </c>
      <c r="K3221">
        <f t="shared" si="252"/>
        <v>2</v>
      </c>
      <c r="L3221" t="str">
        <f t="shared" si="253"/>
        <v>乾燥ＢＣＧ膀胱内用</v>
      </c>
      <c r="M3221" s="1">
        <f t="shared" si="254"/>
        <v>43973</v>
      </c>
      <c r="N3221" s="2">
        <f t="shared" si="255"/>
        <v>43973</v>
      </c>
    </row>
    <row r="3222" spans="1:14" x14ac:dyDescent="0.4">
      <c r="A3222" t="s">
        <v>303</v>
      </c>
      <c r="B3222">
        <v>2</v>
      </c>
      <c r="C3222" t="s">
        <v>6</v>
      </c>
      <c r="D3222" s="1">
        <v>43987</v>
      </c>
      <c r="E3222" s="2">
        <v>43987</v>
      </c>
      <c r="J3222" t="str">
        <f t="shared" si="251"/>
        <v>E0078</v>
      </c>
      <c r="K3222">
        <f t="shared" si="252"/>
        <v>2</v>
      </c>
      <c r="L3222" t="str">
        <f t="shared" si="253"/>
        <v>乾燥ＢＣＧ膀胱内用</v>
      </c>
      <c r="M3222" s="1">
        <f t="shared" si="254"/>
        <v>43987</v>
      </c>
      <c r="N3222" s="2">
        <f t="shared" si="255"/>
        <v>43987</v>
      </c>
    </row>
    <row r="3223" spans="1:14" x14ac:dyDescent="0.4">
      <c r="A3223" t="s">
        <v>303</v>
      </c>
      <c r="B3223">
        <v>2</v>
      </c>
      <c r="C3223" t="s">
        <v>6</v>
      </c>
      <c r="D3223" s="1">
        <v>44001</v>
      </c>
      <c r="E3223" s="2">
        <v>44001</v>
      </c>
      <c r="J3223" t="str">
        <f t="shared" si="251"/>
        <v>E0078</v>
      </c>
      <c r="K3223">
        <f t="shared" si="252"/>
        <v>2</v>
      </c>
      <c r="L3223" t="str">
        <f t="shared" si="253"/>
        <v>乾燥ＢＣＧ膀胱内用</v>
      </c>
      <c r="M3223" s="1">
        <f t="shared" si="254"/>
        <v>44001</v>
      </c>
      <c r="N3223" s="2">
        <f t="shared" si="255"/>
        <v>44001</v>
      </c>
    </row>
    <row r="3224" spans="1:14" x14ac:dyDescent="0.4">
      <c r="A3224" t="s">
        <v>304</v>
      </c>
      <c r="B3224">
        <v>1</v>
      </c>
      <c r="C3224" t="s">
        <v>6</v>
      </c>
      <c r="D3224" s="1">
        <v>43944</v>
      </c>
      <c r="E3224" s="2">
        <v>43944</v>
      </c>
      <c r="J3224" t="str">
        <f t="shared" si="251"/>
        <v>E0079</v>
      </c>
      <c r="K3224">
        <f t="shared" si="252"/>
        <v>1</v>
      </c>
      <c r="L3224" t="str">
        <f t="shared" si="253"/>
        <v>乾燥ＢＣＧ膀胱内用</v>
      </c>
      <c r="M3224" s="1">
        <f t="shared" si="254"/>
        <v>43944</v>
      </c>
      <c r="N3224" s="2">
        <f t="shared" si="255"/>
        <v>43944</v>
      </c>
    </row>
    <row r="3225" spans="1:14" x14ac:dyDescent="0.4">
      <c r="A3225" t="s">
        <v>304</v>
      </c>
      <c r="B3225">
        <v>1</v>
      </c>
      <c r="C3225" t="s">
        <v>6</v>
      </c>
      <c r="D3225" s="1">
        <v>43958</v>
      </c>
      <c r="E3225" s="2">
        <v>43958</v>
      </c>
      <c r="J3225" t="str">
        <f t="shared" si="251"/>
        <v>E0079</v>
      </c>
      <c r="K3225">
        <f t="shared" si="252"/>
        <v>1</v>
      </c>
      <c r="L3225" t="str">
        <f t="shared" si="253"/>
        <v>乾燥ＢＣＧ膀胱内用</v>
      </c>
      <c r="M3225" s="1">
        <f t="shared" si="254"/>
        <v>43958</v>
      </c>
      <c r="N3225" s="2">
        <f t="shared" si="255"/>
        <v>43958</v>
      </c>
    </row>
    <row r="3226" spans="1:14" x14ac:dyDescent="0.4">
      <c r="A3226" t="s">
        <v>304</v>
      </c>
      <c r="B3226">
        <v>1</v>
      </c>
      <c r="C3226" t="s">
        <v>6</v>
      </c>
      <c r="D3226" s="1">
        <v>43972</v>
      </c>
      <c r="E3226" s="2">
        <v>43972</v>
      </c>
      <c r="J3226" t="str">
        <f t="shared" si="251"/>
        <v>E0079</v>
      </c>
      <c r="K3226">
        <f t="shared" si="252"/>
        <v>1</v>
      </c>
      <c r="L3226" t="str">
        <f t="shared" si="253"/>
        <v>乾燥ＢＣＧ膀胱内用</v>
      </c>
      <c r="M3226" s="1">
        <f t="shared" si="254"/>
        <v>43972</v>
      </c>
      <c r="N3226" s="2">
        <f t="shared" si="255"/>
        <v>43972</v>
      </c>
    </row>
    <row r="3227" spans="1:14" x14ac:dyDescent="0.4">
      <c r="A3227" t="s">
        <v>304</v>
      </c>
      <c r="B3227">
        <v>1</v>
      </c>
      <c r="C3227" t="s">
        <v>6</v>
      </c>
      <c r="D3227" s="1">
        <v>43986</v>
      </c>
      <c r="E3227" s="2">
        <v>43986</v>
      </c>
      <c r="J3227" t="str">
        <f t="shared" si="251"/>
        <v>E0079</v>
      </c>
      <c r="K3227">
        <f t="shared" si="252"/>
        <v>1</v>
      </c>
      <c r="L3227" t="str">
        <f t="shared" si="253"/>
        <v>乾燥ＢＣＧ膀胱内用</v>
      </c>
      <c r="M3227" s="1">
        <f t="shared" si="254"/>
        <v>43986</v>
      </c>
      <c r="N3227" s="2">
        <f t="shared" si="255"/>
        <v>43986</v>
      </c>
    </row>
    <row r="3228" spans="1:14" x14ac:dyDescent="0.4">
      <c r="A3228" t="s">
        <v>304</v>
      </c>
      <c r="B3228">
        <v>1</v>
      </c>
      <c r="C3228" t="s">
        <v>6</v>
      </c>
      <c r="D3228" s="1">
        <v>44000</v>
      </c>
      <c r="E3228" s="2">
        <v>44000</v>
      </c>
      <c r="J3228" t="str">
        <f t="shared" si="251"/>
        <v>E0079</v>
      </c>
      <c r="K3228">
        <f t="shared" si="252"/>
        <v>1</v>
      </c>
      <c r="L3228" t="str">
        <f t="shared" si="253"/>
        <v>乾燥ＢＣＧ膀胱内用</v>
      </c>
      <c r="M3228" s="1">
        <f t="shared" si="254"/>
        <v>44000</v>
      </c>
      <c r="N3228" s="2">
        <f t="shared" si="255"/>
        <v>44000</v>
      </c>
    </row>
    <row r="3229" spans="1:14" x14ac:dyDescent="0.4">
      <c r="A3229" t="s">
        <v>304</v>
      </c>
      <c r="B3229">
        <v>1</v>
      </c>
      <c r="C3229" t="s">
        <v>6</v>
      </c>
      <c r="D3229" s="1">
        <v>44014</v>
      </c>
      <c r="E3229" s="2">
        <v>44014</v>
      </c>
      <c r="J3229" t="str">
        <f t="shared" si="251"/>
        <v>E0079</v>
      </c>
      <c r="K3229">
        <f t="shared" si="252"/>
        <v>1</v>
      </c>
      <c r="L3229" t="str">
        <f t="shared" si="253"/>
        <v>乾燥ＢＣＧ膀胱内用</v>
      </c>
      <c r="M3229" s="1">
        <f t="shared" si="254"/>
        <v>44014</v>
      </c>
      <c r="N3229" s="2">
        <f t="shared" si="255"/>
        <v>44014</v>
      </c>
    </row>
    <row r="3230" spans="1:14" x14ac:dyDescent="0.4">
      <c r="A3230" t="s">
        <v>304</v>
      </c>
      <c r="B3230">
        <v>1</v>
      </c>
      <c r="C3230" t="s">
        <v>6</v>
      </c>
      <c r="D3230" s="1">
        <v>44028</v>
      </c>
      <c r="E3230" s="2">
        <v>44028</v>
      </c>
      <c r="J3230" t="str">
        <f t="shared" si="251"/>
        <v>E0079</v>
      </c>
      <c r="K3230">
        <f t="shared" si="252"/>
        <v>1</v>
      </c>
      <c r="L3230" t="str">
        <f t="shared" si="253"/>
        <v>乾燥ＢＣＧ膀胱内用</v>
      </c>
      <c r="M3230" s="1">
        <f t="shared" si="254"/>
        <v>44028</v>
      </c>
      <c r="N3230" s="2">
        <f t="shared" si="255"/>
        <v>44028</v>
      </c>
    </row>
    <row r="3231" spans="1:14" x14ac:dyDescent="0.4">
      <c r="A3231" t="s">
        <v>304</v>
      </c>
      <c r="B3231">
        <v>2</v>
      </c>
      <c r="C3231" t="s">
        <v>6</v>
      </c>
      <c r="D3231" s="1">
        <v>44049</v>
      </c>
      <c r="E3231" s="2">
        <v>44049</v>
      </c>
      <c r="J3231" t="str">
        <f t="shared" si="251"/>
        <v>E0079</v>
      </c>
      <c r="K3231">
        <f t="shared" si="252"/>
        <v>2</v>
      </c>
      <c r="L3231" t="str">
        <f t="shared" si="253"/>
        <v>乾燥ＢＣＧ膀胱内用</v>
      </c>
      <c r="M3231" s="1">
        <f t="shared" si="254"/>
        <v>44049</v>
      </c>
      <c r="N3231" s="2">
        <f t="shared" si="255"/>
        <v>44049</v>
      </c>
    </row>
    <row r="3232" spans="1:14" x14ac:dyDescent="0.4">
      <c r="A3232" t="s">
        <v>305</v>
      </c>
      <c r="B3232">
        <v>1</v>
      </c>
      <c r="C3232" t="s">
        <v>6</v>
      </c>
      <c r="D3232" s="1">
        <v>43984</v>
      </c>
      <c r="E3232" s="2">
        <v>43984</v>
      </c>
      <c r="J3232" t="str">
        <f t="shared" si="251"/>
        <v>E0080</v>
      </c>
      <c r="K3232">
        <f t="shared" si="252"/>
        <v>1</v>
      </c>
      <c r="L3232" t="str">
        <f t="shared" si="253"/>
        <v>乾燥ＢＣＧ膀胱内用</v>
      </c>
      <c r="M3232" s="1">
        <f t="shared" si="254"/>
        <v>43984</v>
      </c>
      <c r="N3232" s="2">
        <f t="shared" si="255"/>
        <v>43984</v>
      </c>
    </row>
    <row r="3233" spans="1:14" x14ac:dyDescent="0.4">
      <c r="A3233" t="s">
        <v>305</v>
      </c>
      <c r="B3233">
        <v>1</v>
      </c>
      <c r="C3233" t="s">
        <v>6</v>
      </c>
      <c r="D3233" s="1">
        <v>43991</v>
      </c>
      <c r="E3233" s="2">
        <v>43991</v>
      </c>
      <c r="J3233" t="str">
        <f t="shared" si="251"/>
        <v>E0080</v>
      </c>
      <c r="K3233">
        <f t="shared" si="252"/>
        <v>1</v>
      </c>
      <c r="L3233" t="str">
        <f t="shared" si="253"/>
        <v>乾燥ＢＣＧ膀胱内用</v>
      </c>
      <c r="M3233" s="1">
        <f t="shared" si="254"/>
        <v>43991</v>
      </c>
      <c r="N3233" s="2">
        <f t="shared" si="255"/>
        <v>43991</v>
      </c>
    </row>
    <row r="3234" spans="1:14" x14ac:dyDescent="0.4">
      <c r="A3234" t="s">
        <v>305</v>
      </c>
      <c r="B3234">
        <v>1</v>
      </c>
      <c r="C3234" t="s">
        <v>6</v>
      </c>
      <c r="D3234" s="1">
        <v>43998</v>
      </c>
      <c r="E3234" s="2">
        <v>43998</v>
      </c>
      <c r="J3234" t="str">
        <f t="shared" si="251"/>
        <v>E0080</v>
      </c>
      <c r="K3234">
        <f t="shared" si="252"/>
        <v>1</v>
      </c>
      <c r="L3234" t="str">
        <f t="shared" si="253"/>
        <v>乾燥ＢＣＧ膀胱内用</v>
      </c>
      <c r="M3234" s="1">
        <f t="shared" si="254"/>
        <v>43998</v>
      </c>
      <c r="N3234" s="2">
        <f t="shared" si="255"/>
        <v>43998</v>
      </c>
    </row>
    <row r="3235" spans="1:14" x14ac:dyDescent="0.4">
      <c r="A3235" t="s">
        <v>305</v>
      </c>
      <c r="B3235">
        <v>1</v>
      </c>
      <c r="C3235" t="s">
        <v>6</v>
      </c>
      <c r="D3235" s="1">
        <v>44005</v>
      </c>
      <c r="E3235" s="2">
        <v>44005</v>
      </c>
      <c r="J3235" t="str">
        <f t="shared" si="251"/>
        <v>E0080</v>
      </c>
      <c r="K3235">
        <f t="shared" si="252"/>
        <v>1</v>
      </c>
      <c r="L3235" t="str">
        <f t="shared" si="253"/>
        <v>乾燥ＢＣＧ膀胱内用</v>
      </c>
      <c r="M3235" s="1">
        <f t="shared" si="254"/>
        <v>44005</v>
      </c>
      <c r="N3235" s="2">
        <f t="shared" si="255"/>
        <v>44005</v>
      </c>
    </row>
    <row r="3236" spans="1:14" x14ac:dyDescent="0.4">
      <c r="A3236" t="s">
        <v>305</v>
      </c>
      <c r="B3236">
        <v>1</v>
      </c>
      <c r="C3236" t="s">
        <v>6</v>
      </c>
      <c r="D3236" s="1">
        <v>44012</v>
      </c>
      <c r="E3236" s="2">
        <v>44012</v>
      </c>
      <c r="J3236" t="str">
        <f t="shared" si="251"/>
        <v>E0080</v>
      </c>
      <c r="K3236">
        <f t="shared" si="252"/>
        <v>1</v>
      </c>
      <c r="L3236" t="str">
        <f t="shared" si="253"/>
        <v>乾燥ＢＣＧ膀胱内用</v>
      </c>
      <c r="M3236" s="1">
        <f t="shared" si="254"/>
        <v>44012</v>
      </c>
      <c r="N3236" s="2">
        <f t="shared" si="255"/>
        <v>44012</v>
      </c>
    </row>
    <row r="3237" spans="1:14" x14ac:dyDescent="0.4">
      <c r="A3237" t="s">
        <v>305</v>
      </c>
      <c r="B3237">
        <v>1</v>
      </c>
      <c r="C3237" t="s">
        <v>6</v>
      </c>
      <c r="D3237" s="1">
        <v>44019</v>
      </c>
      <c r="E3237" s="2">
        <v>44019</v>
      </c>
      <c r="J3237" t="str">
        <f t="shared" si="251"/>
        <v>E0080</v>
      </c>
      <c r="K3237">
        <f t="shared" si="252"/>
        <v>1</v>
      </c>
      <c r="L3237" t="str">
        <f t="shared" si="253"/>
        <v>乾燥ＢＣＧ膀胱内用</v>
      </c>
      <c r="M3237" s="1">
        <f t="shared" si="254"/>
        <v>44019</v>
      </c>
      <c r="N3237" s="2">
        <f t="shared" si="255"/>
        <v>44019</v>
      </c>
    </row>
    <row r="3238" spans="1:14" x14ac:dyDescent="0.4">
      <c r="A3238" t="s">
        <v>306</v>
      </c>
      <c r="B3238">
        <v>1</v>
      </c>
      <c r="C3238" t="s">
        <v>6</v>
      </c>
      <c r="D3238" s="1">
        <v>44055</v>
      </c>
      <c r="E3238" s="2">
        <v>44055</v>
      </c>
      <c r="J3238" t="str">
        <f t="shared" si="251"/>
        <v>E0081</v>
      </c>
      <c r="K3238">
        <f t="shared" si="252"/>
        <v>1</v>
      </c>
      <c r="L3238" t="str">
        <f t="shared" si="253"/>
        <v>乾燥ＢＣＧ膀胱内用</v>
      </c>
      <c r="M3238" s="1">
        <f t="shared" si="254"/>
        <v>44055</v>
      </c>
      <c r="N3238" s="2">
        <f t="shared" si="255"/>
        <v>44055</v>
      </c>
    </row>
    <row r="3239" spans="1:14" x14ac:dyDescent="0.4">
      <c r="A3239" t="s">
        <v>306</v>
      </c>
      <c r="B3239">
        <v>1</v>
      </c>
      <c r="C3239" t="s">
        <v>6</v>
      </c>
      <c r="D3239" s="1">
        <v>44069</v>
      </c>
      <c r="E3239" s="2">
        <v>44069</v>
      </c>
      <c r="J3239" t="str">
        <f t="shared" si="251"/>
        <v>E0081</v>
      </c>
      <c r="K3239">
        <f t="shared" si="252"/>
        <v>1</v>
      </c>
      <c r="L3239" t="str">
        <f t="shared" si="253"/>
        <v>乾燥ＢＣＧ膀胱内用</v>
      </c>
      <c r="M3239" s="1">
        <f t="shared" si="254"/>
        <v>44069</v>
      </c>
      <c r="N3239" s="2">
        <f t="shared" si="255"/>
        <v>44069</v>
      </c>
    </row>
    <row r="3240" spans="1:14" x14ac:dyDescent="0.4">
      <c r="A3240" t="s">
        <v>306</v>
      </c>
      <c r="B3240">
        <v>1</v>
      </c>
      <c r="C3240" t="s">
        <v>6</v>
      </c>
      <c r="D3240" s="1">
        <v>44083</v>
      </c>
      <c r="E3240" s="2">
        <v>44083</v>
      </c>
      <c r="J3240" t="str">
        <f t="shared" si="251"/>
        <v>E0081</v>
      </c>
      <c r="K3240">
        <f t="shared" si="252"/>
        <v>1</v>
      </c>
      <c r="L3240" t="str">
        <f t="shared" si="253"/>
        <v>乾燥ＢＣＧ膀胱内用</v>
      </c>
      <c r="M3240" s="1">
        <f t="shared" si="254"/>
        <v>44083</v>
      </c>
      <c r="N3240" s="2">
        <f t="shared" si="255"/>
        <v>44083</v>
      </c>
    </row>
    <row r="3241" spans="1:14" x14ac:dyDescent="0.4">
      <c r="A3241" t="s">
        <v>306</v>
      </c>
      <c r="B3241">
        <v>1</v>
      </c>
      <c r="C3241" t="s">
        <v>6</v>
      </c>
      <c r="D3241" s="1">
        <v>44097</v>
      </c>
      <c r="E3241" s="2">
        <v>44097</v>
      </c>
      <c r="J3241" t="str">
        <f t="shared" si="251"/>
        <v>E0081</v>
      </c>
      <c r="K3241">
        <f t="shared" si="252"/>
        <v>1</v>
      </c>
      <c r="L3241" t="str">
        <f t="shared" si="253"/>
        <v>乾燥ＢＣＧ膀胱内用</v>
      </c>
      <c r="M3241" s="1">
        <f t="shared" si="254"/>
        <v>44097</v>
      </c>
      <c r="N3241" s="2">
        <f t="shared" si="255"/>
        <v>44097</v>
      </c>
    </row>
    <row r="3242" spans="1:14" x14ac:dyDescent="0.4">
      <c r="A3242" t="s">
        <v>306</v>
      </c>
      <c r="B3242">
        <v>2</v>
      </c>
      <c r="C3242" t="s">
        <v>6</v>
      </c>
      <c r="D3242" s="1">
        <v>44125</v>
      </c>
      <c r="E3242" s="2">
        <v>44125</v>
      </c>
      <c r="J3242" t="str">
        <f t="shared" si="251"/>
        <v>E0081</v>
      </c>
      <c r="K3242">
        <f t="shared" si="252"/>
        <v>2</v>
      </c>
      <c r="L3242" t="str">
        <f t="shared" si="253"/>
        <v>乾燥ＢＣＧ膀胱内用</v>
      </c>
      <c r="M3242" s="1">
        <f t="shared" si="254"/>
        <v>44125</v>
      </c>
      <c r="N3242" s="2">
        <f t="shared" si="255"/>
        <v>44125</v>
      </c>
    </row>
    <row r="3243" spans="1:14" x14ac:dyDescent="0.4">
      <c r="A3243" t="s">
        <v>306</v>
      </c>
      <c r="B3243">
        <v>2</v>
      </c>
      <c r="C3243" t="s">
        <v>6</v>
      </c>
      <c r="D3243" s="1">
        <v>44139</v>
      </c>
      <c r="E3243" s="2">
        <v>44139</v>
      </c>
      <c r="J3243" t="str">
        <f t="shared" si="251"/>
        <v>E0081</v>
      </c>
      <c r="K3243">
        <f t="shared" si="252"/>
        <v>2</v>
      </c>
      <c r="L3243" t="str">
        <f t="shared" si="253"/>
        <v>乾燥ＢＣＧ膀胱内用</v>
      </c>
      <c r="M3243" s="1">
        <f t="shared" si="254"/>
        <v>44139</v>
      </c>
      <c r="N3243" s="2">
        <f t="shared" si="255"/>
        <v>44139</v>
      </c>
    </row>
    <row r="3244" spans="1:14" x14ac:dyDescent="0.4">
      <c r="A3244" t="s">
        <v>306</v>
      </c>
      <c r="B3244">
        <v>3</v>
      </c>
      <c r="C3244" t="s">
        <v>259</v>
      </c>
      <c r="D3244" s="1">
        <v>44620</v>
      </c>
      <c r="E3244" s="2">
        <v>44620</v>
      </c>
      <c r="J3244" t="str">
        <f t="shared" si="251"/>
        <v>E0081</v>
      </c>
      <c r="K3244">
        <f t="shared" si="252"/>
        <v>3</v>
      </c>
      <c r="L3244" t="str">
        <f t="shared" si="253"/>
        <v>ピラルビシン塩酸塩</v>
      </c>
      <c r="M3244" s="1">
        <f t="shared" si="254"/>
        <v>44620</v>
      </c>
      <c r="N3244" s="2">
        <f t="shared" si="255"/>
        <v>44620</v>
      </c>
    </row>
    <row r="3245" spans="1:14" x14ac:dyDescent="0.4">
      <c r="A3245" t="s">
        <v>306</v>
      </c>
      <c r="B3245">
        <v>3</v>
      </c>
      <c r="C3245" t="s">
        <v>10</v>
      </c>
      <c r="D3245" s="1">
        <v>44620</v>
      </c>
      <c r="E3245" s="2">
        <v>44620</v>
      </c>
      <c r="J3245" t="str">
        <f t="shared" si="251"/>
        <v>E0081</v>
      </c>
      <c r="K3245">
        <f t="shared" si="252"/>
        <v>3</v>
      </c>
      <c r="L3245" t="str">
        <f t="shared" si="253"/>
        <v>膀胱悪性腫瘍手術（経尿道的手術）</v>
      </c>
      <c r="M3245" s="1">
        <f t="shared" si="254"/>
        <v>44620</v>
      </c>
      <c r="N3245" s="2">
        <f t="shared" si="255"/>
        <v>44620</v>
      </c>
    </row>
    <row r="3246" spans="1:14" x14ac:dyDescent="0.4">
      <c r="A3246" t="s">
        <v>306</v>
      </c>
      <c r="B3246">
        <v>4</v>
      </c>
      <c r="C3246" t="s">
        <v>259</v>
      </c>
      <c r="D3246" s="1">
        <v>44664</v>
      </c>
      <c r="E3246" s="2">
        <v>44664</v>
      </c>
      <c r="J3246" t="str">
        <f t="shared" si="251"/>
        <v>E0081</v>
      </c>
      <c r="K3246">
        <f t="shared" si="252"/>
        <v>4</v>
      </c>
      <c r="L3246" t="str">
        <f t="shared" si="253"/>
        <v>ピラルビシン塩酸塩</v>
      </c>
      <c r="M3246" s="1">
        <f t="shared" si="254"/>
        <v>44664</v>
      </c>
      <c r="N3246" s="2">
        <f t="shared" si="255"/>
        <v>44664</v>
      </c>
    </row>
    <row r="3247" spans="1:14" x14ac:dyDescent="0.4">
      <c r="A3247" t="s">
        <v>306</v>
      </c>
      <c r="B3247">
        <v>4</v>
      </c>
      <c r="C3247" t="s">
        <v>259</v>
      </c>
      <c r="D3247" s="1">
        <v>44671</v>
      </c>
      <c r="E3247" s="2">
        <v>44671</v>
      </c>
      <c r="J3247" t="str">
        <f t="shared" si="251"/>
        <v>E0081</v>
      </c>
      <c r="K3247">
        <f t="shared" si="252"/>
        <v>4</v>
      </c>
      <c r="L3247" t="str">
        <f t="shared" si="253"/>
        <v>ピラルビシン塩酸塩</v>
      </c>
      <c r="M3247" s="1">
        <f t="shared" si="254"/>
        <v>44671</v>
      </c>
      <c r="N3247" s="2">
        <f t="shared" si="255"/>
        <v>44671</v>
      </c>
    </row>
    <row r="3248" spans="1:14" x14ac:dyDescent="0.4">
      <c r="A3248" t="s">
        <v>306</v>
      </c>
      <c r="B3248">
        <v>4</v>
      </c>
      <c r="C3248" t="s">
        <v>259</v>
      </c>
      <c r="D3248" s="1">
        <v>44678</v>
      </c>
      <c r="E3248" s="2">
        <v>44678</v>
      </c>
      <c r="J3248" t="str">
        <f t="shared" si="251"/>
        <v>E0081</v>
      </c>
      <c r="K3248">
        <f t="shared" si="252"/>
        <v>4</v>
      </c>
      <c r="L3248" t="str">
        <f t="shared" si="253"/>
        <v>ピラルビシン塩酸塩</v>
      </c>
      <c r="M3248" s="1">
        <f t="shared" si="254"/>
        <v>44678</v>
      </c>
      <c r="N3248" s="2">
        <f t="shared" si="255"/>
        <v>44678</v>
      </c>
    </row>
    <row r="3249" spans="1:14" x14ac:dyDescent="0.4">
      <c r="A3249" t="s">
        <v>306</v>
      </c>
      <c r="B3249">
        <v>4</v>
      </c>
      <c r="C3249" t="s">
        <v>259</v>
      </c>
      <c r="D3249" s="1">
        <v>44692</v>
      </c>
      <c r="E3249" s="2">
        <v>44692</v>
      </c>
      <c r="J3249" t="str">
        <f t="shared" si="251"/>
        <v>E0081</v>
      </c>
      <c r="K3249">
        <f t="shared" si="252"/>
        <v>4</v>
      </c>
      <c r="L3249" t="str">
        <f t="shared" si="253"/>
        <v>ピラルビシン塩酸塩</v>
      </c>
      <c r="M3249" s="1">
        <f t="shared" si="254"/>
        <v>44692</v>
      </c>
      <c r="N3249" s="2">
        <f t="shared" si="255"/>
        <v>44692</v>
      </c>
    </row>
    <row r="3250" spans="1:14" x14ac:dyDescent="0.4">
      <c r="A3250" t="s">
        <v>307</v>
      </c>
      <c r="B3250">
        <v>1</v>
      </c>
      <c r="C3250" t="s">
        <v>6</v>
      </c>
      <c r="D3250" s="1">
        <v>44168</v>
      </c>
      <c r="E3250" s="2">
        <v>44168</v>
      </c>
      <c r="J3250" t="str">
        <f t="shared" si="251"/>
        <v>E0082</v>
      </c>
      <c r="K3250">
        <f t="shared" si="252"/>
        <v>1</v>
      </c>
      <c r="L3250" t="str">
        <f t="shared" si="253"/>
        <v>乾燥ＢＣＧ膀胱内用</v>
      </c>
      <c r="M3250" s="1">
        <f t="shared" si="254"/>
        <v>44168</v>
      </c>
      <c r="N3250" s="2">
        <f t="shared" si="255"/>
        <v>44168</v>
      </c>
    </row>
    <row r="3251" spans="1:14" x14ac:dyDescent="0.4">
      <c r="A3251" t="s">
        <v>307</v>
      </c>
      <c r="B3251">
        <v>1</v>
      </c>
      <c r="C3251" t="s">
        <v>6</v>
      </c>
      <c r="D3251" s="1">
        <v>44175</v>
      </c>
      <c r="E3251" s="2">
        <v>44175</v>
      </c>
      <c r="J3251" t="str">
        <f t="shared" si="251"/>
        <v>E0082</v>
      </c>
      <c r="K3251">
        <f t="shared" si="252"/>
        <v>1</v>
      </c>
      <c r="L3251" t="str">
        <f t="shared" si="253"/>
        <v>乾燥ＢＣＧ膀胱内用</v>
      </c>
      <c r="M3251" s="1">
        <f t="shared" si="254"/>
        <v>44175</v>
      </c>
      <c r="N3251" s="2">
        <f t="shared" si="255"/>
        <v>44175</v>
      </c>
    </row>
    <row r="3252" spans="1:14" x14ac:dyDescent="0.4">
      <c r="A3252" t="s">
        <v>307</v>
      </c>
      <c r="B3252">
        <v>1</v>
      </c>
      <c r="C3252" t="s">
        <v>6</v>
      </c>
      <c r="D3252" s="1">
        <v>44182</v>
      </c>
      <c r="E3252" s="2">
        <v>44182</v>
      </c>
      <c r="J3252" t="str">
        <f t="shared" si="251"/>
        <v>E0082</v>
      </c>
      <c r="K3252">
        <f t="shared" si="252"/>
        <v>1</v>
      </c>
      <c r="L3252" t="str">
        <f t="shared" si="253"/>
        <v>乾燥ＢＣＧ膀胱内用</v>
      </c>
      <c r="M3252" s="1">
        <f t="shared" si="254"/>
        <v>44182</v>
      </c>
      <c r="N3252" s="2">
        <f t="shared" si="255"/>
        <v>44182</v>
      </c>
    </row>
    <row r="3253" spans="1:14" x14ac:dyDescent="0.4">
      <c r="A3253" t="s">
        <v>307</v>
      </c>
      <c r="B3253">
        <v>1</v>
      </c>
      <c r="C3253" t="s">
        <v>6</v>
      </c>
      <c r="D3253" s="1">
        <v>44189</v>
      </c>
      <c r="E3253" s="2">
        <v>44189</v>
      </c>
      <c r="J3253" t="str">
        <f t="shared" si="251"/>
        <v>E0082</v>
      </c>
      <c r="K3253">
        <f t="shared" si="252"/>
        <v>1</v>
      </c>
      <c r="L3253" t="str">
        <f t="shared" si="253"/>
        <v>乾燥ＢＣＧ膀胱内用</v>
      </c>
      <c r="M3253" s="1">
        <f t="shared" si="254"/>
        <v>44189</v>
      </c>
      <c r="N3253" s="2">
        <f t="shared" si="255"/>
        <v>44189</v>
      </c>
    </row>
    <row r="3254" spans="1:14" x14ac:dyDescent="0.4">
      <c r="A3254" t="s">
        <v>307</v>
      </c>
      <c r="B3254">
        <v>1</v>
      </c>
      <c r="C3254" t="s">
        <v>6</v>
      </c>
      <c r="D3254" s="1">
        <v>44203</v>
      </c>
      <c r="E3254" s="2">
        <v>44203</v>
      </c>
      <c r="J3254" t="str">
        <f t="shared" si="251"/>
        <v>E0082</v>
      </c>
      <c r="K3254">
        <f t="shared" si="252"/>
        <v>1</v>
      </c>
      <c r="L3254" t="str">
        <f t="shared" si="253"/>
        <v>乾燥ＢＣＧ膀胱内用</v>
      </c>
      <c r="M3254" s="1">
        <f t="shared" si="254"/>
        <v>44203</v>
      </c>
      <c r="N3254" s="2">
        <f t="shared" si="255"/>
        <v>44203</v>
      </c>
    </row>
    <row r="3255" spans="1:14" x14ac:dyDescent="0.4">
      <c r="A3255" t="s">
        <v>307</v>
      </c>
      <c r="B3255">
        <v>1</v>
      </c>
      <c r="C3255" t="s">
        <v>6</v>
      </c>
      <c r="D3255" s="1">
        <v>44210</v>
      </c>
      <c r="E3255" s="2">
        <v>44210</v>
      </c>
      <c r="J3255" t="str">
        <f t="shared" si="251"/>
        <v>E0082</v>
      </c>
      <c r="K3255">
        <f t="shared" si="252"/>
        <v>1</v>
      </c>
      <c r="L3255" t="str">
        <f t="shared" si="253"/>
        <v>乾燥ＢＣＧ膀胱内用</v>
      </c>
      <c r="M3255" s="1">
        <f t="shared" si="254"/>
        <v>44210</v>
      </c>
      <c r="N3255" s="2">
        <f t="shared" si="255"/>
        <v>44210</v>
      </c>
    </row>
    <row r="3256" spans="1:14" x14ac:dyDescent="0.4">
      <c r="A3256" t="s">
        <v>307</v>
      </c>
      <c r="B3256">
        <v>2</v>
      </c>
      <c r="C3256" t="s">
        <v>6</v>
      </c>
      <c r="D3256" s="1">
        <v>44259</v>
      </c>
      <c r="E3256" s="2">
        <v>44259</v>
      </c>
      <c r="J3256" t="str">
        <f t="shared" si="251"/>
        <v>E0082</v>
      </c>
      <c r="K3256">
        <f t="shared" si="252"/>
        <v>2</v>
      </c>
      <c r="L3256" t="str">
        <f t="shared" si="253"/>
        <v>乾燥ＢＣＧ膀胱内用</v>
      </c>
      <c r="M3256" s="1">
        <f t="shared" si="254"/>
        <v>44259</v>
      </c>
      <c r="N3256" s="2">
        <f t="shared" si="255"/>
        <v>44259</v>
      </c>
    </row>
    <row r="3257" spans="1:14" x14ac:dyDescent="0.4">
      <c r="A3257" t="s">
        <v>307</v>
      </c>
      <c r="B3257">
        <v>2</v>
      </c>
      <c r="C3257" t="s">
        <v>6</v>
      </c>
      <c r="D3257" s="1">
        <v>44266</v>
      </c>
      <c r="E3257" s="2">
        <v>44266</v>
      </c>
      <c r="J3257" t="str">
        <f t="shared" si="251"/>
        <v>E0082</v>
      </c>
      <c r="K3257">
        <f t="shared" si="252"/>
        <v>2</v>
      </c>
      <c r="L3257" t="str">
        <f t="shared" si="253"/>
        <v>乾燥ＢＣＧ膀胱内用</v>
      </c>
      <c r="M3257" s="1">
        <f t="shared" si="254"/>
        <v>44266</v>
      </c>
      <c r="N3257" s="2">
        <f t="shared" si="255"/>
        <v>44266</v>
      </c>
    </row>
    <row r="3258" spans="1:14" x14ac:dyDescent="0.4">
      <c r="A3258" t="s">
        <v>307</v>
      </c>
      <c r="B3258">
        <v>2</v>
      </c>
      <c r="C3258" t="s">
        <v>6</v>
      </c>
      <c r="D3258" s="1">
        <v>44273</v>
      </c>
      <c r="E3258" s="2">
        <v>44273</v>
      </c>
      <c r="J3258" t="str">
        <f t="shared" si="251"/>
        <v>E0082</v>
      </c>
      <c r="K3258">
        <f t="shared" si="252"/>
        <v>2</v>
      </c>
      <c r="L3258" t="str">
        <f t="shared" si="253"/>
        <v>乾燥ＢＣＧ膀胱内用</v>
      </c>
      <c r="M3258" s="1">
        <f t="shared" si="254"/>
        <v>44273</v>
      </c>
      <c r="N3258" s="2">
        <f t="shared" si="255"/>
        <v>44273</v>
      </c>
    </row>
    <row r="3259" spans="1:14" x14ac:dyDescent="0.4">
      <c r="A3259" t="s">
        <v>307</v>
      </c>
      <c r="B3259">
        <v>3</v>
      </c>
      <c r="C3259" t="s">
        <v>10</v>
      </c>
      <c r="D3259" s="1">
        <v>44589</v>
      </c>
      <c r="E3259" s="2">
        <v>44589</v>
      </c>
      <c r="J3259" t="str">
        <f t="shared" si="251"/>
        <v>E0082</v>
      </c>
      <c r="K3259">
        <f t="shared" si="252"/>
        <v>3</v>
      </c>
      <c r="L3259" t="str">
        <f t="shared" si="253"/>
        <v>膀胱悪性腫瘍手術（経尿道的手術）</v>
      </c>
      <c r="M3259" s="1">
        <f t="shared" si="254"/>
        <v>44589</v>
      </c>
      <c r="N3259" s="2">
        <f t="shared" si="255"/>
        <v>44589</v>
      </c>
    </row>
    <row r="3260" spans="1:14" x14ac:dyDescent="0.4">
      <c r="A3260" t="s">
        <v>307</v>
      </c>
      <c r="B3260">
        <v>4</v>
      </c>
      <c r="C3260" t="s">
        <v>17</v>
      </c>
      <c r="D3260" s="1">
        <v>44634</v>
      </c>
      <c r="E3260" s="2">
        <v>44634</v>
      </c>
      <c r="J3260" t="str">
        <f t="shared" si="251"/>
        <v>E0082</v>
      </c>
      <c r="K3260">
        <f t="shared" si="252"/>
        <v>4</v>
      </c>
      <c r="L3260" t="str">
        <f t="shared" si="253"/>
        <v>放射線治療</v>
      </c>
      <c r="M3260" s="1">
        <f t="shared" si="254"/>
        <v>44634</v>
      </c>
      <c r="N3260" s="2">
        <f t="shared" si="255"/>
        <v>44634</v>
      </c>
    </row>
    <row r="3261" spans="1:14" x14ac:dyDescent="0.4">
      <c r="A3261" t="s">
        <v>307</v>
      </c>
      <c r="B3261">
        <v>4</v>
      </c>
      <c r="C3261" t="s">
        <v>17</v>
      </c>
      <c r="D3261" s="1">
        <v>44635</v>
      </c>
      <c r="E3261" s="2">
        <v>44635</v>
      </c>
      <c r="J3261" t="str">
        <f t="shared" si="251"/>
        <v>E0082</v>
      </c>
      <c r="K3261">
        <f t="shared" si="252"/>
        <v>4</v>
      </c>
      <c r="L3261" t="str">
        <f t="shared" si="253"/>
        <v>放射線治療</v>
      </c>
      <c r="M3261" s="1">
        <f t="shared" si="254"/>
        <v>44635</v>
      </c>
      <c r="N3261" s="2">
        <f t="shared" si="255"/>
        <v>44635</v>
      </c>
    </row>
    <row r="3262" spans="1:14" x14ac:dyDescent="0.4">
      <c r="A3262" t="s">
        <v>307</v>
      </c>
      <c r="B3262">
        <v>4</v>
      </c>
      <c r="C3262" t="s">
        <v>17</v>
      </c>
      <c r="D3262" s="1">
        <v>44636</v>
      </c>
      <c r="E3262" s="2">
        <v>44636</v>
      </c>
      <c r="J3262" t="str">
        <f t="shared" si="251"/>
        <v>E0082</v>
      </c>
      <c r="K3262">
        <f t="shared" si="252"/>
        <v>4</v>
      </c>
      <c r="L3262" t="str">
        <f t="shared" si="253"/>
        <v>放射線治療</v>
      </c>
      <c r="M3262" s="1">
        <f t="shared" si="254"/>
        <v>44636</v>
      </c>
      <c r="N3262" s="2">
        <f t="shared" si="255"/>
        <v>44636</v>
      </c>
    </row>
    <row r="3263" spans="1:14" x14ac:dyDescent="0.4">
      <c r="A3263" t="s">
        <v>307</v>
      </c>
      <c r="B3263">
        <v>4</v>
      </c>
      <c r="C3263" t="s">
        <v>17</v>
      </c>
      <c r="D3263" s="1">
        <v>44637</v>
      </c>
      <c r="E3263" s="2">
        <v>44637</v>
      </c>
      <c r="J3263" t="str">
        <f t="shared" si="251"/>
        <v>E0082</v>
      </c>
      <c r="K3263">
        <f t="shared" si="252"/>
        <v>4</v>
      </c>
      <c r="L3263" t="str">
        <f t="shared" si="253"/>
        <v>放射線治療</v>
      </c>
      <c r="M3263" s="1">
        <f t="shared" si="254"/>
        <v>44637</v>
      </c>
      <c r="N3263" s="2">
        <f t="shared" si="255"/>
        <v>44637</v>
      </c>
    </row>
    <row r="3264" spans="1:14" x14ac:dyDescent="0.4">
      <c r="A3264" t="s">
        <v>307</v>
      </c>
      <c r="B3264">
        <v>4</v>
      </c>
      <c r="C3264" t="s">
        <v>17</v>
      </c>
      <c r="D3264" s="1">
        <v>44638</v>
      </c>
      <c r="E3264" s="2">
        <v>44638</v>
      </c>
      <c r="J3264" t="str">
        <f t="shared" si="251"/>
        <v>E0082</v>
      </c>
      <c r="K3264">
        <f t="shared" si="252"/>
        <v>4</v>
      </c>
      <c r="L3264" t="str">
        <f t="shared" si="253"/>
        <v>放射線治療</v>
      </c>
      <c r="M3264" s="1">
        <f t="shared" si="254"/>
        <v>44638</v>
      </c>
      <c r="N3264" s="2">
        <f t="shared" si="255"/>
        <v>44638</v>
      </c>
    </row>
    <row r="3265" spans="1:14" x14ac:dyDescent="0.4">
      <c r="A3265" t="s">
        <v>307</v>
      </c>
      <c r="B3265">
        <v>4</v>
      </c>
      <c r="C3265" t="s">
        <v>17</v>
      </c>
      <c r="D3265" s="1">
        <v>44642</v>
      </c>
      <c r="E3265" s="2">
        <v>44642</v>
      </c>
      <c r="J3265" t="str">
        <f t="shared" si="251"/>
        <v>E0082</v>
      </c>
      <c r="K3265">
        <f t="shared" si="252"/>
        <v>4</v>
      </c>
      <c r="L3265" t="str">
        <f t="shared" si="253"/>
        <v>放射線治療</v>
      </c>
      <c r="M3265" s="1">
        <f t="shared" si="254"/>
        <v>44642</v>
      </c>
      <c r="N3265" s="2">
        <f t="shared" si="255"/>
        <v>44642</v>
      </c>
    </row>
    <row r="3266" spans="1:14" x14ac:dyDescent="0.4">
      <c r="A3266" t="s">
        <v>307</v>
      </c>
      <c r="B3266">
        <v>4</v>
      </c>
      <c r="C3266" t="s">
        <v>17</v>
      </c>
      <c r="D3266" s="1">
        <v>44643</v>
      </c>
      <c r="E3266" s="2">
        <v>44643</v>
      </c>
      <c r="J3266" t="str">
        <f t="shared" si="251"/>
        <v>E0082</v>
      </c>
      <c r="K3266">
        <f t="shared" si="252"/>
        <v>4</v>
      </c>
      <c r="L3266" t="str">
        <f t="shared" si="253"/>
        <v>放射線治療</v>
      </c>
      <c r="M3266" s="1">
        <f t="shared" si="254"/>
        <v>44643</v>
      </c>
      <c r="N3266" s="2">
        <f t="shared" si="255"/>
        <v>44643</v>
      </c>
    </row>
    <row r="3267" spans="1:14" x14ac:dyDescent="0.4">
      <c r="A3267" t="s">
        <v>307</v>
      </c>
      <c r="B3267">
        <v>4</v>
      </c>
      <c r="C3267" t="s">
        <v>17</v>
      </c>
      <c r="D3267" s="1">
        <v>44644</v>
      </c>
      <c r="E3267" s="2">
        <v>44644</v>
      </c>
      <c r="J3267" t="str">
        <f t="shared" ref="J3267:J3330" si="256">A3267</f>
        <v>E0082</v>
      </c>
      <c r="K3267">
        <f t="shared" ref="K3267:K3330" si="257">IF(F3267&lt;&gt;"",F3267,B3267)</f>
        <v>4</v>
      </c>
      <c r="L3267" t="str">
        <f t="shared" ref="L3267:L3330" si="258">C3267</f>
        <v>放射線治療</v>
      </c>
      <c r="M3267" s="1">
        <f t="shared" ref="M3267:M3330" si="259">D3267</f>
        <v>44644</v>
      </c>
      <c r="N3267" s="2">
        <f t="shared" ref="N3267:N3330" si="260">E3267</f>
        <v>44644</v>
      </c>
    </row>
    <row r="3268" spans="1:14" x14ac:dyDescent="0.4">
      <c r="A3268" t="s">
        <v>307</v>
      </c>
      <c r="B3268">
        <v>4</v>
      </c>
      <c r="C3268" t="s">
        <v>17</v>
      </c>
      <c r="D3268" s="1">
        <v>44645</v>
      </c>
      <c r="E3268" s="2">
        <v>44645</v>
      </c>
      <c r="J3268" t="str">
        <f t="shared" si="256"/>
        <v>E0082</v>
      </c>
      <c r="K3268">
        <f t="shared" si="257"/>
        <v>4</v>
      </c>
      <c r="L3268" t="str">
        <f t="shared" si="258"/>
        <v>放射線治療</v>
      </c>
      <c r="M3268" s="1">
        <f t="shared" si="259"/>
        <v>44645</v>
      </c>
      <c r="N3268" s="2">
        <f t="shared" si="260"/>
        <v>44645</v>
      </c>
    </row>
    <row r="3269" spans="1:14" x14ac:dyDescent="0.4">
      <c r="A3269" t="s">
        <v>307</v>
      </c>
      <c r="B3269">
        <v>4</v>
      </c>
      <c r="C3269" t="s">
        <v>17</v>
      </c>
      <c r="D3269" s="1">
        <v>44648</v>
      </c>
      <c r="E3269" s="2">
        <v>44648</v>
      </c>
      <c r="J3269" t="str">
        <f t="shared" si="256"/>
        <v>E0082</v>
      </c>
      <c r="K3269">
        <f t="shared" si="257"/>
        <v>4</v>
      </c>
      <c r="L3269" t="str">
        <f t="shared" si="258"/>
        <v>放射線治療</v>
      </c>
      <c r="M3269" s="1">
        <f t="shared" si="259"/>
        <v>44648</v>
      </c>
      <c r="N3269" s="2">
        <f t="shared" si="260"/>
        <v>44648</v>
      </c>
    </row>
    <row r="3270" spans="1:14" x14ac:dyDescent="0.4">
      <c r="A3270" t="s">
        <v>307</v>
      </c>
      <c r="B3270">
        <v>4</v>
      </c>
      <c r="C3270" t="s">
        <v>17</v>
      </c>
      <c r="D3270" s="1">
        <v>44649</v>
      </c>
      <c r="E3270" s="2">
        <v>44649</v>
      </c>
      <c r="J3270" t="str">
        <f t="shared" si="256"/>
        <v>E0082</v>
      </c>
      <c r="K3270">
        <f t="shared" si="257"/>
        <v>4</v>
      </c>
      <c r="L3270" t="str">
        <f t="shared" si="258"/>
        <v>放射線治療</v>
      </c>
      <c r="M3270" s="1">
        <f t="shared" si="259"/>
        <v>44649</v>
      </c>
      <c r="N3270" s="2">
        <f t="shared" si="260"/>
        <v>44649</v>
      </c>
    </row>
    <row r="3271" spans="1:14" x14ac:dyDescent="0.4">
      <c r="A3271" t="s">
        <v>307</v>
      </c>
      <c r="B3271">
        <v>4</v>
      </c>
      <c r="C3271" t="s">
        <v>17</v>
      </c>
      <c r="D3271" s="1">
        <v>44650</v>
      </c>
      <c r="E3271" s="2">
        <v>44650</v>
      </c>
      <c r="J3271" t="str">
        <f t="shared" si="256"/>
        <v>E0082</v>
      </c>
      <c r="K3271">
        <f t="shared" si="257"/>
        <v>4</v>
      </c>
      <c r="L3271" t="str">
        <f t="shared" si="258"/>
        <v>放射線治療</v>
      </c>
      <c r="M3271" s="1">
        <f t="shared" si="259"/>
        <v>44650</v>
      </c>
      <c r="N3271" s="2">
        <f t="shared" si="260"/>
        <v>44650</v>
      </c>
    </row>
    <row r="3272" spans="1:14" x14ac:dyDescent="0.4">
      <c r="A3272" t="s">
        <v>307</v>
      </c>
      <c r="B3272">
        <v>4</v>
      </c>
      <c r="C3272" t="s">
        <v>17</v>
      </c>
      <c r="D3272" s="1">
        <v>44651</v>
      </c>
      <c r="E3272" s="2">
        <v>44651</v>
      </c>
      <c r="J3272" t="str">
        <f t="shared" si="256"/>
        <v>E0082</v>
      </c>
      <c r="K3272">
        <f t="shared" si="257"/>
        <v>4</v>
      </c>
      <c r="L3272" t="str">
        <f t="shared" si="258"/>
        <v>放射線治療</v>
      </c>
      <c r="M3272" s="1">
        <f t="shared" si="259"/>
        <v>44651</v>
      </c>
      <c r="N3272" s="2">
        <f t="shared" si="260"/>
        <v>44651</v>
      </c>
    </row>
    <row r="3273" spans="1:14" x14ac:dyDescent="0.4">
      <c r="A3273" t="s">
        <v>307</v>
      </c>
      <c r="B3273">
        <v>4</v>
      </c>
      <c r="C3273" t="s">
        <v>17</v>
      </c>
      <c r="D3273" s="1">
        <v>44652</v>
      </c>
      <c r="E3273" s="2">
        <v>44652</v>
      </c>
      <c r="J3273" t="str">
        <f t="shared" si="256"/>
        <v>E0082</v>
      </c>
      <c r="K3273">
        <f t="shared" si="257"/>
        <v>4</v>
      </c>
      <c r="L3273" t="str">
        <f t="shared" si="258"/>
        <v>放射線治療</v>
      </c>
      <c r="M3273" s="1">
        <f t="shared" si="259"/>
        <v>44652</v>
      </c>
      <c r="N3273" s="2">
        <f t="shared" si="260"/>
        <v>44652</v>
      </c>
    </row>
    <row r="3274" spans="1:14" x14ac:dyDescent="0.4">
      <c r="A3274" t="s">
        <v>307</v>
      </c>
      <c r="B3274">
        <v>4</v>
      </c>
      <c r="C3274" t="s">
        <v>17</v>
      </c>
      <c r="D3274" s="1">
        <v>44655</v>
      </c>
      <c r="E3274" s="2">
        <v>44655</v>
      </c>
      <c r="J3274" t="str">
        <f t="shared" si="256"/>
        <v>E0082</v>
      </c>
      <c r="K3274">
        <f t="shared" si="257"/>
        <v>4</v>
      </c>
      <c r="L3274" t="str">
        <f t="shared" si="258"/>
        <v>放射線治療</v>
      </c>
      <c r="M3274" s="1">
        <f t="shared" si="259"/>
        <v>44655</v>
      </c>
      <c r="N3274" s="2">
        <f t="shared" si="260"/>
        <v>44655</v>
      </c>
    </row>
    <row r="3275" spans="1:14" x14ac:dyDescent="0.4">
      <c r="A3275" t="s">
        <v>307</v>
      </c>
      <c r="B3275">
        <v>4</v>
      </c>
      <c r="C3275" t="s">
        <v>17</v>
      </c>
      <c r="D3275" s="1">
        <v>44656</v>
      </c>
      <c r="E3275" s="2">
        <v>44656</v>
      </c>
      <c r="J3275" t="str">
        <f t="shared" si="256"/>
        <v>E0082</v>
      </c>
      <c r="K3275">
        <f t="shared" si="257"/>
        <v>4</v>
      </c>
      <c r="L3275" t="str">
        <f t="shared" si="258"/>
        <v>放射線治療</v>
      </c>
      <c r="M3275" s="1">
        <f t="shared" si="259"/>
        <v>44656</v>
      </c>
      <c r="N3275" s="2">
        <f t="shared" si="260"/>
        <v>44656</v>
      </c>
    </row>
    <row r="3276" spans="1:14" x14ac:dyDescent="0.4">
      <c r="A3276" t="s">
        <v>307</v>
      </c>
      <c r="B3276">
        <v>4</v>
      </c>
      <c r="C3276" t="s">
        <v>17</v>
      </c>
      <c r="D3276" s="1">
        <v>44657</v>
      </c>
      <c r="E3276" s="2">
        <v>44657</v>
      </c>
      <c r="J3276" t="str">
        <f t="shared" si="256"/>
        <v>E0082</v>
      </c>
      <c r="K3276">
        <f t="shared" si="257"/>
        <v>4</v>
      </c>
      <c r="L3276" t="str">
        <f t="shared" si="258"/>
        <v>放射線治療</v>
      </c>
      <c r="M3276" s="1">
        <f t="shared" si="259"/>
        <v>44657</v>
      </c>
      <c r="N3276" s="2">
        <f t="shared" si="260"/>
        <v>44657</v>
      </c>
    </row>
    <row r="3277" spans="1:14" x14ac:dyDescent="0.4">
      <c r="A3277" t="s">
        <v>307</v>
      </c>
      <c r="B3277">
        <v>4</v>
      </c>
      <c r="C3277" t="s">
        <v>17</v>
      </c>
      <c r="D3277" s="1">
        <v>44658</v>
      </c>
      <c r="E3277" s="2">
        <v>44658</v>
      </c>
      <c r="J3277" t="str">
        <f t="shared" si="256"/>
        <v>E0082</v>
      </c>
      <c r="K3277">
        <f t="shared" si="257"/>
        <v>4</v>
      </c>
      <c r="L3277" t="str">
        <f t="shared" si="258"/>
        <v>放射線治療</v>
      </c>
      <c r="M3277" s="1">
        <f t="shared" si="259"/>
        <v>44658</v>
      </c>
      <c r="N3277" s="2">
        <f t="shared" si="260"/>
        <v>44658</v>
      </c>
    </row>
    <row r="3278" spans="1:14" x14ac:dyDescent="0.4">
      <c r="A3278" t="s">
        <v>307</v>
      </c>
      <c r="B3278">
        <v>4</v>
      </c>
      <c r="C3278" t="s">
        <v>17</v>
      </c>
      <c r="D3278" s="1">
        <v>44659</v>
      </c>
      <c r="E3278" s="2">
        <v>44659</v>
      </c>
      <c r="J3278" t="str">
        <f t="shared" si="256"/>
        <v>E0082</v>
      </c>
      <c r="K3278">
        <f t="shared" si="257"/>
        <v>4</v>
      </c>
      <c r="L3278" t="str">
        <f t="shared" si="258"/>
        <v>放射線治療</v>
      </c>
      <c r="M3278" s="1">
        <f t="shared" si="259"/>
        <v>44659</v>
      </c>
      <c r="N3278" s="2">
        <f t="shared" si="260"/>
        <v>44659</v>
      </c>
    </row>
    <row r="3279" spans="1:14" x14ac:dyDescent="0.4">
      <c r="A3279" t="s">
        <v>307</v>
      </c>
      <c r="B3279">
        <v>4</v>
      </c>
      <c r="C3279" t="s">
        <v>17</v>
      </c>
      <c r="D3279" s="1">
        <v>44662</v>
      </c>
      <c r="E3279" s="2">
        <v>44662</v>
      </c>
      <c r="J3279" t="str">
        <f t="shared" si="256"/>
        <v>E0082</v>
      </c>
      <c r="K3279">
        <f t="shared" si="257"/>
        <v>4</v>
      </c>
      <c r="L3279" t="str">
        <f t="shared" si="258"/>
        <v>放射線治療</v>
      </c>
      <c r="M3279" s="1">
        <f t="shared" si="259"/>
        <v>44662</v>
      </c>
      <c r="N3279" s="2">
        <f t="shared" si="260"/>
        <v>44662</v>
      </c>
    </row>
    <row r="3280" spans="1:14" x14ac:dyDescent="0.4">
      <c r="A3280" t="s">
        <v>307</v>
      </c>
      <c r="B3280">
        <v>4</v>
      </c>
      <c r="C3280" t="s">
        <v>17</v>
      </c>
      <c r="D3280" s="1">
        <v>44663</v>
      </c>
      <c r="E3280" s="2">
        <v>44663</v>
      </c>
      <c r="J3280" t="str">
        <f t="shared" si="256"/>
        <v>E0082</v>
      </c>
      <c r="K3280">
        <f t="shared" si="257"/>
        <v>4</v>
      </c>
      <c r="L3280" t="str">
        <f t="shared" si="258"/>
        <v>放射線治療</v>
      </c>
      <c r="M3280" s="1">
        <f t="shared" si="259"/>
        <v>44663</v>
      </c>
      <c r="N3280" s="2">
        <f t="shared" si="260"/>
        <v>44663</v>
      </c>
    </row>
    <row r="3281" spans="1:14" x14ac:dyDescent="0.4">
      <c r="A3281" t="s">
        <v>307</v>
      </c>
      <c r="B3281">
        <v>4</v>
      </c>
      <c r="C3281" t="s">
        <v>17</v>
      </c>
      <c r="D3281" s="1">
        <v>44664</v>
      </c>
      <c r="E3281" s="2">
        <v>44664</v>
      </c>
      <c r="J3281" t="str">
        <f t="shared" si="256"/>
        <v>E0082</v>
      </c>
      <c r="K3281">
        <f t="shared" si="257"/>
        <v>4</v>
      </c>
      <c r="L3281" t="str">
        <f t="shared" si="258"/>
        <v>放射線治療</v>
      </c>
      <c r="M3281" s="1">
        <f t="shared" si="259"/>
        <v>44664</v>
      </c>
      <c r="N3281" s="2">
        <f t="shared" si="260"/>
        <v>44664</v>
      </c>
    </row>
    <row r="3282" spans="1:14" x14ac:dyDescent="0.4">
      <c r="A3282" t="s">
        <v>307</v>
      </c>
      <c r="B3282">
        <v>4</v>
      </c>
      <c r="C3282" t="s">
        <v>17</v>
      </c>
      <c r="D3282" s="1">
        <v>44665</v>
      </c>
      <c r="E3282" s="2">
        <v>44665</v>
      </c>
      <c r="J3282" t="str">
        <f t="shared" si="256"/>
        <v>E0082</v>
      </c>
      <c r="K3282">
        <f t="shared" si="257"/>
        <v>4</v>
      </c>
      <c r="L3282" t="str">
        <f t="shared" si="258"/>
        <v>放射線治療</v>
      </c>
      <c r="M3282" s="1">
        <f t="shared" si="259"/>
        <v>44665</v>
      </c>
      <c r="N3282" s="2">
        <f t="shared" si="260"/>
        <v>44665</v>
      </c>
    </row>
    <row r="3283" spans="1:14" x14ac:dyDescent="0.4">
      <c r="A3283" t="s">
        <v>307</v>
      </c>
      <c r="B3283">
        <v>4</v>
      </c>
      <c r="C3283" t="s">
        <v>17</v>
      </c>
      <c r="D3283" s="1">
        <v>44666</v>
      </c>
      <c r="E3283" s="2">
        <v>44666</v>
      </c>
      <c r="J3283" t="str">
        <f t="shared" si="256"/>
        <v>E0082</v>
      </c>
      <c r="K3283">
        <f t="shared" si="257"/>
        <v>4</v>
      </c>
      <c r="L3283" t="str">
        <f t="shared" si="258"/>
        <v>放射線治療</v>
      </c>
      <c r="M3283" s="1">
        <f t="shared" si="259"/>
        <v>44666</v>
      </c>
      <c r="N3283" s="2">
        <f t="shared" si="260"/>
        <v>44666</v>
      </c>
    </row>
    <row r="3284" spans="1:14" x14ac:dyDescent="0.4">
      <c r="A3284" t="s">
        <v>307</v>
      </c>
      <c r="B3284">
        <v>4</v>
      </c>
      <c r="C3284" t="s">
        <v>17</v>
      </c>
      <c r="D3284" s="1">
        <v>44669</v>
      </c>
      <c r="E3284" s="2">
        <v>44669</v>
      </c>
      <c r="J3284" t="str">
        <f t="shared" si="256"/>
        <v>E0082</v>
      </c>
      <c r="K3284">
        <f t="shared" si="257"/>
        <v>4</v>
      </c>
      <c r="L3284" t="str">
        <f t="shared" si="258"/>
        <v>放射線治療</v>
      </c>
      <c r="M3284" s="1">
        <f t="shared" si="259"/>
        <v>44669</v>
      </c>
      <c r="N3284" s="2">
        <f t="shared" si="260"/>
        <v>44669</v>
      </c>
    </row>
    <row r="3285" spans="1:14" x14ac:dyDescent="0.4">
      <c r="A3285" t="s">
        <v>307</v>
      </c>
      <c r="B3285">
        <v>4</v>
      </c>
      <c r="C3285" t="s">
        <v>17</v>
      </c>
      <c r="D3285" s="1">
        <v>44670</v>
      </c>
      <c r="E3285" s="2">
        <v>44670</v>
      </c>
      <c r="J3285" t="str">
        <f t="shared" si="256"/>
        <v>E0082</v>
      </c>
      <c r="K3285">
        <f t="shared" si="257"/>
        <v>4</v>
      </c>
      <c r="L3285" t="str">
        <f t="shared" si="258"/>
        <v>放射線治療</v>
      </c>
      <c r="M3285" s="1">
        <f t="shared" si="259"/>
        <v>44670</v>
      </c>
      <c r="N3285" s="2">
        <f t="shared" si="260"/>
        <v>44670</v>
      </c>
    </row>
    <row r="3286" spans="1:14" x14ac:dyDescent="0.4">
      <c r="A3286" t="s">
        <v>307</v>
      </c>
      <c r="B3286">
        <v>4</v>
      </c>
      <c r="C3286" t="s">
        <v>17</v>
      </c>
      <c r="D3286" s="1">
        <v>44671</v>
      </c>
      <c r="E3286" s="2">
        <v>44671</v>
      </c>
      <c r="J3286" t="str">
        <f t="shared" si="256"/>
        <v>E0082</v>
      </c>
      <c r="K3286">
        <f t="shared" si="257"/>
        <v>4</v>
      </c>
      <c r="L3286" t="str">
        <f t="shared" si="258"/>
        <v>放射線治療</v>
      </c>
      <c r="M3286" s="1">
        <f t="shared" si="259"/>
        <v>44671</v>
      </c>
      <c r="N3286" s="2">
        <f t="shared" si="260"/>
        <v>44671</v>
      </c>
    </row>
    <row r="3287" spans="1:14" x14ac:dyDescent="0.4">
      <c r="A3287" t="s">
        <v>307</v>
      </c>
      <c r="B3287">
        <v>4</v>
      </c>
      <c r="C3287" t="s">
        <v>17</v>
      </c>
      <c r="D3287" s="1">
        <v>44672</v>
      </c>
      <c r="E3287" s="2">
        <v>44672</v>
      </c>
      <c r="J3287" t="str">
        <f t="shared" si="256"/>
        <v>E0082</v>
      </c>
      <c r="K3287">
        <f t="shared" si="257"/>
        <v>4</v>
      </c>
      <c r="L3287" t="str">
        <f t="shared" si="258"/>
        <v>放射線治療</v>
      </c>
      <c r="M3287" s="1">
        <f t="shared" si="259"/>
        <v>44672</v>
      </c>
      <c r="N3287" s="2">
        <f t="shared" si="260"/>
        <v>44672</v>
      </c>
    </row>
    <row r="3288" spans="1:14" x14ac:dyDescent="0.4">
      <c r="A3288" t="s">
        <v>307</v>
      </c>
      <c r="B3288">
        <v>4</v>
      </c>
      <c r="C3288" t="s">
        <v>17</v>
      </c>
      <c r="D3288" s="1">
        <v>44673</v>
      </c>
      <c r="E3288" s="2">
        <v>44673</v>
      </c>
      <c r="J3288" t="str">
        <f t="shared" si="256"/>
        <v>E0082</v>
      </c>
      <c r="K3288">
        <f t="shared" si="257"/>
        <v>4</v>
      </c>
      <c r="L3288" t="str">
        <f t="shared" si="258"/>
        <v>放射線治療</v>
      </c>
      <c r="M3288" s="1">
        <f t="shared" si="259"/>
        <v>44673</v>
      </c>
      <c r="N3288" s="2">
        <f t="shared" si="260"/>
        <v>44673</v>
      </c>
    </row>
    <row r="3289" spans="1:14" x14ac:dyDescent="0.4">
      <c r="A3289" t="s">
        <v>307</v>
      </c>
      <c r="B3289">
        <v>4</v>
      </c>
      <c r="C3289" t="s">
        <v>17</v>
      </c>
      <c r="D3289" s="1">
        <v>44676</v>
      </c>
      <c r="E3289" s="2">
        <v>44676</v>
      </c>
      <c r="J3289" t="str">
        <f t="shared" si="256"/>
        <v>E0082</v>
      </c>
      <c r="K3289">
        <f t="shared" si="257"/>
        <v>4</v>
      </c>
      <c r="L3289" t="str">
        <f t="shared" si="258"/>
        <v>放射線治療</v>
      </c>
      <c r="M3289" s="1">
        <f t="shared" si="259"/>
        <v>44676</v>
      </c>
      <c r="N3289" s="2">
        <f t="shared" si="260"/>
        <v>44676</v>
      </c>
    </row>
    <row r="3290" spans="1:14" x14ac:dyDescent="0.4">
      <c r="A3290" t="s">
        <v>307</v>
      </c>
      <c r="B3290">
        <v>4</v>
      </c>
      <c r="C3290" t="s">
        <v>17</v>
      </c>
      <c r="D3290" s="1">
        <v>44677</v>
      </c>
      <c r="E3290" s="2">
        <v>44677</v>
      </c>
      <c r="J3290" t="str">
        <f t="shared" si="256"/>
        <v>E0082</v>
      </c>
      <c r="K3290">
        <f t="shared" si="257"/>
        <v>4</v>
      </c>
      <c r="L3290" t="str">
        <f t="shared" si="258"/>
        <v>放射線治療</v>
      </c>
      <c r="M3290" s="1">
        <f t="shared" si="259"/>
        <v>44677</v>
      </c>
      <c r="N3290" s="2">
        <f t="shared" si="260"/>
        <v>44677</v>
      </c>
    </row>
    <row r="3291" spans="1:14" x14ac:dyDescent="0.4">
      <c r="A3291" t="s">
        <v>307</v>
      </c>
      <c r="B3291">
        <v>4</v>
      </c>
      <c r="C3291" t="s">
        <v>17</v>
      </c>
      <c r="D3291" s="1">
        <v>44678</v>
      </c>
      <c r="E3291" s="2">
        <v>44678</v>
      </c>
      <c r="J3291" t="str">
        <f t="shared" si="256"/>
        <v>E0082</v>
      </c>
      <c r="K3291">
        <f t="shared" si="257"/>
        <v>4</v>
      </c>
      <c r="L3291" t="str">
        <f t="shared" si="258"/>
        <v>放射線治療</v>
      </c>
      <c r="M3291" s="1">
        <f t="shared" si="259"/>
        <v>44678</v>
      </c>
      <c r="N3291" s="2">
        <f t="shared" si="260"/>
        <v>44678</v>
      </c>
    </row>
    <row r="3292" spans="1:14" x14ac:dyDescent="0.4">
      <c r="A3292" t="s">
        <v>307</v>
      </c>
      <c r="B3292">
        <v>4</v>
      </c>
      <c r="C3292" t="s">
        <v>17</v>
      </c>
      <c r="D3292" s="1">
        <v>44679</v>
      </c>
      <c r="E3292" s="2">
        <v>44679</v>
      </c>
      <c r="J3292" t="str">
        <f t="shared" si="256"/>
        <v>E0082</v>
      </c>
      <c r="K3292">
        <f t="shared" si="257"/>
        <v>4</v>
      </c>
      <c r="L3292" t="str">
        <f t="shared" si="258"/>
        <v>放射線治療</v>
      </c>
      <c r="M3292" s="1">
        <f t="shared" si="259"/>
        <v>44679</v>
      </c>
      <c r="N3292" s="2">
        <f t="shared" si="260"/>
        <v>44679</v>
      </c>
    </row>
    <row r="3293" spans="1:14" x14ac:dyDescent="0.4">
      <c r="A3293" t="s">
        <v>308</v>
      </c>
      <c r="B3293">
        <v>1</v>
      </c>
      <c r="C3293" t="s">
        <v>6</v>
      </c>
      <c r="D3293" s="1">
        <v>44120</v>
      </c>
      <c r="E3293" s="2">
        <v>44120</v>
      </c>
      <c r="J3293" t="str">
        <f t="shared" si="256"/>
        <v>E0083</v>
      </c>
      <c r="K3293">
        <f t="shared" si="257"/>
        <v>1</v>
      </c>
      <c r="L3293" t="str">
        <f t="shared" si="258"/>
        <v>乾燥ＢＣＧ膀胱内用</v>
      </c>
      <c r="M3293" s="1">
        <f t="shared" si="259"/>
        <v>44120</v>
      </c>
      <c r="N3293" s="2">
        <f t="shared" si="260"/>
        <v>44120</v>
      </c>
    </row>
    <row r="3294" spans="1:14" x14ac:dyDescent="0.4">
      <c r="A3294" t="s">
        <v>308</v>
      </c>
      <c r="B3294">
        <v>2</v>
      </c>
      <c r="C3294" t="s">
        <v>6</v>
      </c>
      <c r="D3294" s="1">
        <v>44141</v>
      </c>
      <c r="E3294" s="2">
        <v>44141</v>
      </c>
      <c r="J3294" t="str">
        <f t="shared" si="256"/>
        <v>E0083</v>
      </c>
      <c r="K3294">
        <f t="shared" si="257"/>
        <v>2</v>
      </c>
      <c r="L3294" t="str">
        <f t="shared" si="258"/>
        <v>乾燥ＢＣＧ膀胱内用</v>
      </c>
      <c r="M3294" s="1">
        <f t="shared" si="259"/>
        <v>44141</v>
      </c>
      <c r="N3294" s="2">
        <f t="shared" si="260"/>
        <v>44141</v>
      </c>
    </row>
    <row r="3295" spans="1:14" x14ac:dyDescent="0.4">
      <c r="A3295" t="s">
        <v>308</v>
      </c>
      <c r="B3295">
        <v>2</v>
      </c>
      <c r="C3295" t="s">
        <v>6</v>
      </c>
      <c r="D3295" s="1">
        <v>44148</v>
      </c>
      <c r="E3295" s="2">
        <v>44148</v>
      </c>
      <c r="J3295" t="str">
        <f t="shared" si="256"/>
        <v>E0083</v>
      </c>
      <c r="K3295">
        <f t="shared" si="257"/>
        <v>2</v>
      </c>
      <c r="L3295" t="str">
        <f t="shared" si="258"/>
        <v>乾燥ＢＣＧ膀胱内用</v>
      </c>
      <c r="M3295" s="1">
        <f t="shared" si="259"/>
        <v>44148</v>
      </c>
      <c r="N3295" s="2">
        <f t="shared" si="260"/>
        <v>44148</v>
      </c>
    </row>
    <row r="3296" spans="1:14" x14ac:dyDescent="0.4">
      <c r="A3296" t="s">
        <v>308</v>
      </c>
      <c r="B3296">
        <v>2</v>
      </c>
      <c r="C3296" t="s">
        <v>6</v>
      </c>
      <c r="D3296" s="1">
        <v>44155</v>
      </c>
      <c r="E3296" s="2">
        <v>44155</v>
      </c>
      <c r="J3296" t="str">
        <f t="shared" si="256"/>
        <v>E0083</v>
      </c>
      <c r="K3296">
        <f t="shared" si="257"/>
        <v>2</v>
      </c>
      <c r="L3296" t="str">
        <f t="shared" si="258"/>
        <v>乾燥ＢＣＧ膀胱内用</v>
      </c>
      <c r="M3296" s="1">
        <f t="shared" si="259"/>
        <v>44155</v>
      </c>
      <c r="N3296" s="2">
        <f t="shared" si="260"/>
        <v>44155</v>
      </c>
    </row>
    <row r="3297" spans="1:14" x14ac:dyDescent="0.4">
      <c r="A3297" t="s">
        <v>308</v>
      </c>
      <c r="B3297">
        <v>2</v>
      </c>
      <c r="C3297" t="s">
        <v>6</v>
      </c>
      <c r="D3297" s="1">
        <v>44162</v>
      </c>
      <c r="E3297" s="2">
        <v>44162</v>
      </c>
      <c r="J3297" t="str">
        <f t="shared" si="256"/>
        <v>E0083</v>
      </c>
      <c r="K3297">
        <f t="shared" si="257"/>
        <v>2</v>
      </c>
      <c r="L3297" t="str">
        <f t="shared" si="258"/>
        <v>乾燥ＢＣＧ膀胱内用</v>
      </c>
      <c r="M3297" s="1">
        <f t="shared" si="259"/>
        <v>44162</v>
      </c>
      <c r="N3297" s="2">
        <f t="shared" si="260"/>
        <v>44162</v>
      </c>
    </row>
    <row r="3298" spans="1:14" x14ac:dyDescent="0.4">
      <c r="A3298" t="s">
        <v>308</v>
      </c>
      <c r="B3298">
        <v>2</v>
      </c>
      <c r="C3298" t="s">
        <v>6</v>
      </c>
      <c r="D3298" s="1">
        <v>44169</v>
      </c>
      <c r="E3298" s="2">
        <v>44169</v>
      </c>
      <c r="J3298" t="str">
        <f t="shared" si="256"/>
        <v>E0083</v>
      </c>
      <c r="K3298">
        <f t="shared" si="257"/>
        <v>2</v>
      </c>
      <c r="L3298" t="str">
        <f t="shared" si="258"/>
        <v>乾燥ＢＣＧ膀胱内用</v>
      </c>
      <c r="M3298" s="1">
        <f t="shared" si="259"/>
        <v>44169</v>
      </c>
      <c r="N3298" s="2">
        <f t="shared" si="260"/>
        <v>44169</v>
      </c>
    </row>
    <row r="3299" spans="1:14" x14ac:dyDescent="0.4">
      <c r="A3299" t="s">
        <v>308</v>
      </c>
      <c r="B3299">
        <v>2</v>
      </c>
      <c r="C3299" t="s">
        <v>6</v>
      </c>
      <c r="D3299" s="1">
        <v>44246</v>
      </c>
      <c r="E3299" s="2">
        <v>44246</v>
      </c>
      <c r="J3299" t="str">
        <f t="shared" si="256"/>
        <v>E0083</v>
      </c>
      <c r="K3299">
        <f t="shared" si="257"/>
        <v>2</v>
      </c>
      <c r="L3299" t="str">
        <f t="shared" si="258"/>
        <v>乾燥ＢＣＧ膀胱内用</v>
      </c>
      <c r="M3299" s="1">
        <f t="shared" si="259"/>
        <v>44246</v>
      </c>
      <c r="N3299" s="2">
        <f t="shared" si="260"/>
        <v>44246</v>
      </c>
    </row>
    <row r="3300" spans="1:14" x14ac:dyDescent="0.4">
      <c r="A3300" t="s">
        <v>309</v>
      </c>
      <c r="B3300">
        <v>1</v>
      </c>
      <c r="C3300" t="s">
        <v>6</v>
      </c>
      <c r="D3300" s="1">
        <v>44153</v>
      </c>
      <c r="E3300" s="2">
        <v>44153</v>
      </c>
      <c r="J3300" t="str">
        <f t="shared" si="256"/>
        <v>E0084</v>
      </c>
      <c r="K3300">
        <f t="shared" si="257"/>
        <v>1</v>
      </c>
      <c r="L3300" t="str">
        <f t="shared" si="258"/>
        <v>乾燥ＢＣＧ膀胱内用</v>
      </c>
      <c r="M3300" s="1">
        <f t="shared" si="259"/>
        <v>44153</v>
      </c>
      <c r="N3300" s="2">
        <f t="shared" si="260"/>
        <v>44153</v>
      </c>
    </row>
    <row r="3301" spans="1:14" x14ac:dyDescent="0.4">
      <c r="A3301" t="s">
        <v>309</v>
      </c>
      <c r="B3301">
        <v>1</v>
      </c>
      <c r="C3301" t="s">
        <v>6</v>
      </c>
      <c r="D3301" s="1">
        <v>44160</v>
      </c>
      <c r="E3301" s="2">
        <v>44160</v>
      </c>
      <c r="J3301" t="str">
        <f t="shared" si="256"/>
        <v>E0084</v>
      </c>
      <c r="K3301">
        <f t="shared" si="257"/>
        <v>1</v>
      </c>
      <c r="L3301" t="str">
        <f t="shared" si="258"/>
        <v>乾燥ＢＣＧ膀胱内用</v>
      </c>
      <c r="M3301" s="1">
        <f t="shared" si="259"/>
        <v>44160</v>
      </c>
      <c r="N3301" s="2">
        <f t="shared" si="260"/>
        <v>44160</v>
      </c>
    </row>
    <row r="3302" spans="1:14" x14ac:dyDescent="0.4">
      <c r="A3302" t="s">
        <v>309</v>
      </c>
      <c r="B3302">
        <v>2</v>
      </c>
      <c r="C3302" t="s">
        <v>6</v>
      </c>
      <c r="D3302" s="1">
        <v>44223</v>
      </c>
      <c r="E3302" s="2">
        <v>44223</v>
      </c>
      <c r="J3302" t="str">
        <f t="shared" si="256"/>
        <v>E0084</v>
      </c>
      <c r="K3302">
        <f t="shared" si="257"/>
        <v>2</v>
      </c>
      <c r="L3302" t="str">
        <f t="shared" si="258"/>
        <v>乾燥ＢＣＧ膀胱内用</v>
      </c>
      <c r="M3302" s="1">
        <f t="shared" si="259"/>
        <v>44223</v>
      </c>
      <c r="N3302" s="2">
        <f t="shared" si="260"/>
        <v>44223</v>
      </c>
    </row>
    <row r="3303" spans="1:14" x14ac:dyDescent="0.4">
      <c r="A3303" t="s">
        <v>309</v>
      </c>
      <c r="B3303">
        <v>2</v>
      </c>
      <c r="C3303" t="s">
        <v>6</v>
      </c>
      <c r="D3303" s="1">
        <v>44251</v>
      </c>
      <c r="E3303" s="2">
        <v>44251</v>
      </c>
      <c r="J3303" t="str">
        <f t="shared" si="256"/>
        <v>E0084</v>
      </c>
      <c r="K3303">
        <f t="shared" si="257"/>
        <v>2</v>
      </c>
      <c r="L3303" t="str">
        <f t="shared" si="258"/>
        <v>乾燥ＢＣＧ膀胱内用</v>
      </c>
      <c r="M3303" s="1">
        <f t="shared" si="259"/>
        <v>44251</v>
      </c>
      <c r="N3303" s="2">
        <f t="shared" si="260"/>
        <v>44251</v>
      </c>
    </row>
    <row r="3304" spans="1:14" x14ac:dyDescent="0.4">
      <c r="A3304" t="s">
        <v>309</v>
      </c>
      <c r="B3304">
        <v>2</v>
      </c>
      <c r="C3304" t="s">
        <v>6</v>
      </c>
      <c r="D3304" s="1">
        <v>44265</v>
      </c>
      <c r="E3304" s="2">
        <v>44265</v>
      </c>
      <c r="J3304" t="str">
        <f t="shared" si="256"/>
        <v>E0084</v>
      </c>
      <c r="K3304">
        <f t="shared" si="257"/>
        <v>2</v>
      </c>
      <c r="L3304" t="str">
        <f t="shared" si="258"/>
        <v>乾燥ＢＣＧ膀胱内用</v>
      </c>
      <c r="M3304" s="1">
        <f t="shared" si="259"/>
        <v>44265</v>
      </c>
      <c r="N3304" s="2">
        <f t="shared" si="260"/>
        <v>44265</v>
      </c>
    </row>
    <row r="3305" spans="1:14" x14ac:dyDescent="0.4">
      <c r="A3305" t="s">
        <v>309</v>
      </c>
      <c r="B3305">
        <v>2</v>
      </c>
      <c r="C3305" t="s">
        <v>6</v>
      </c>
      <c r="D3305" s="1">
        <v>44279</v>
      </c>
      <c r="E3305" s="2">
        <v>44279</v>
      </c>
      <c r="J3305" t="str">
        <f t="shared" si="256"/>
        <v>E0084</v>
      </c>
      <c r="K3305">
        <f t="shared" si="257"/>
        <v>2</v>
      </c>
      <c r="L3305" t="str">
        <f t="shared" si="258"/>
        <v>乾燥ＢＣＧ膀胱内用</v>
      </c>
      <c r="M3305" s="1">
        <f t="shared" si="259"/>
        <v>44279</v>
      </c>
      <c r="N3305" s="2">
        <f t="shared" si="260"/>
        <v>44279</v>
      </c>
    </row>
    <row r="3306" spans="1:14" x14ac:dyDescent="0.4">
      <c r="A3306" t="s">
        <v>309</v>
      </c>
      <c r="B3306">
        <v>3</v>
      </c>
      <c r="C3306" t="s">
        <v>10</v>
      </c>
      <c r="D3306" s="1">
        <v>44403</v>
      </c>
      <c r="E3306" s="2">
        <v>44403</v>
      </c>
      <c r="J3306" t="str">
        <f t="shared" si="256"/>
        <v>E0084</v>
      </c>
      <c r="K3306">
        <f t="shared" si="257"/>
        <v>3</v>
      </c>
      <c r="L3306" t="str">
        <f t="shared" si="258"/>
        <v>膀胱悪性腫瘍手術（経尿道的手術）</v>
      </c>
      <c r="M3306" s="1">
        <f t="shared" si="259"/>
        <v>44403</v>
      </c>
      <c r="N3306" s="2">
        <f t="shared" si="260"/>
        <v>44403</v>
      </c>
    </row>
    <row r="3307" spans="1:14" x14ac:dyDescent="0.4">
      <c r="A3307" t="s">
        <v>310</v>
      </c>
      <c r="B3307">
        <v>1</v>
      </c>
      <c r="C3307" t="s">
        <v>6</v>
      </c>
      <c r="D3307" s="1">
        <v>44326</v>
      </c>
      <c r="E3307" s="2">
        <v>44326</v>
      </c>
      <c r="J3307" t="str">
        <f t="shared" si="256"/>
        <v>E0086</v>
      </c>
      <c r="K3307">
        <f t="shared" si="257"/>
        <v>1</v>
      </c>
      <c r="L3307" t="str">
        <f t="shared" si="258"/>
        <v>乾燥ＢＣＧ膀胱内用</v>
      </c>
      <c r="M3307" s="1">
        <f t="shared" si="259"/>
        <v>44326</v>
      </c>
      <c r="N3307" s="2">
        <f t="shared" si="260"/>
        <v>44326</v>
      </c>
    </row>
    <row r="3308" spans="1:14" x14ac:dyDescent="0.4">
      <c r="A3308" t="s">
        <v>310</v>
      </c>
      <c r="B3308">
        <v>1</v>
      </c>
      <c r="C3308" t="s">
        <v>6</v>
      </c>
      <c r="D3308" s="1">
        <v>44333</v>
      </c>
      <c r="E3308" s="2">
        <v>44333</v>
      </c>
      <c r="J3308" t="str">
        <f t="shared" si="256"/>
        <v>E0086</v>
      </c>
      <c r="K3308">
        <f t="shared" si="257"/>
        <v>1</v>
      </c>
      <c r="L3308" t="str">
        <f t="shared" si="258"/>
        <v>乾燥ＢＣＧ膀胱内用</v>
      </c>
      <c r="M3308" s="1">
        <f t="shared" si="259"/>
        <v>44333</v>
      </c>
      <c r="N3308" s="2">
        <f t="shared" si="260"/>
        <v>44333</v>
      </c>
    </row>
    <row r="3309" spans="1:14" x14ac:dyDescent="0.4">
      <c r="A3309" t="s">
        <v>310</v>
      </c>
      <c r="B3309">
        <v>1</v>
      </c>
      <c r="C3309" t="s">
        <v>6</v>
      </c>
      <c r="D3309" s="1">
        <v>44347</v>
      </c>
      <c r="E3309" s="2">
        <v>44347</v>
      </c>
      <c r="J3309" t="str">
        <f t="shared" si="256"/>
        <v>E0086</v>
      </c>
      <c r="K3309">
        <f t="shared" si="257"/>
        <v>1</v>
      </c>
      <c r="L3309" t="str">
        <f t="shared" si="258"/>
        <v>乾燥ＢＣＧ膀胱内用</v>
      </c>
      <c r="M3309" s="1">
        <f t="shared" si="259"/>
        <v>44347</v>
      </c>
      <c r="N3309" s="2">
        <f t="shared" si="260"/>
        <v>44347</v>
      </c>
    </row>
    <row r="3310" spans="1:14" x14ac:dyDescent="0.4">
      <c r="A3310" t="s">
        <v>310</v>
      </c>
      <c r="B3310">
        <v>1</v>
      </c>
      <c r="C3310" t="s">
        <v>6</v>
      </c>
      <c r="D3310" s="1">
        <v>44354</v>
      </c>
      <c r="E3310" s="2">
        <v>44354</v>
      </c>
      <c r="J3310" t="str">
        <f t="shared" si="256"/>
        <v>E0086</v>
      </c>
      <c r="K3310">
        <f t="shared" si="257"/>
        <v>1</v>
      </c>
      <c r="L3310" t="str">
        <f t="shared" si="258"/>
        <v>乾燥ＢＣＧ膀胱内用</v>
      </c>
      <c r="M3310" s="1">
        <f t="shared" si="259"/>
        <v>44354</v>
      </c>
      <c r="N3310" s="2">
        <f t="shared" si="260"/>
        <v>44354</v>
      </c>
    </row>
    <row r="3311" spans="1:14" x14ac:dyDescent="0.4">
      <c r="A3311" t="s">
        <v>310</v>
      </c>
      <c r="B3311">
        <v>2</v>
      </c>
      <c r="C3311" t="s">
        <v>6</v>
      </c>
      <c r="D3311" s="1">
        <v>44375</v>
      </c>
      <c r="E3311" s="2">
        <v>44375</v>
      </c>
      <c r="J3311" t="str">
        <f t="shared" si="256"/>
        <v>E0086</v>
      </c>
      <c r="K3311">
        <f t="shared" si="257"/>
        <v>2</v>
      </c>
      <c r="L3311" t="str">
        <f t="shared" si="258"/>
        <v>乾燥ＢＣＧ膀胱内用</v>
      </c>
      <c r="M3311" s="1">
        <f t="shared" si="259"/>
        <v>44375</v>
      </c>
      <c r="N3311" s="2">
        <f t="shared" si="260"/>
        <v>44375</v>
      </c>
    </row>
    <row r="3312" spans="1:14" x14ac:dyDescent="0.4">
      <c r="A3312" t="s">
        <v>311</v>
      </c>
      <c r="B3312">
        <v>1</v>
      </c>
      <c r="C3312" t="s">
        <v>6</v>
      </c>
      <c r="D3312" s="1">
        <v>44396</v>
      </c>
      <c r="E3312" s="2">
        <v>44396</v>
      </c>
      <c r="J3312" t="str">
        <f t="shared" si="256"/>
        <v>E0087</v>
      </c>
      <c r="K3312">
        <f t="shared" si="257"/>
        <v>1</v>
      </c>
      <c r="L3312" t="str">
        <f t="shared" si="258"/>
        <v>乾燥ＢＣＧ膀胱内用</v>
      </c>
      <c r="M3312" s="1">
        <f t="shared" si="259"/>
        <v>44396</v>
      </c>
      <c r="N3312" s="2">
        <f t="shared" si="260"/>
        <v>44396</v>
      </c>
    </row>
    <row r="3313" spans="1:14" x14ac:dyDescent="0.4">
      <c r="A3313" t="s">
        <v>311</v>
      </c>
      <c r="B3313">
        <v>1</v>
      </c>
      <c r="C3313" t="s">
        <v>6</v>
      </c>
      <c r="D3313" s="1">
        <v>44403</v>
      </c>
      <c r="E3313" s="2">
        <v>44403</v>
      </c>
      <c r="J3313" t="str">
        <f t="shared" si="256"/>
        <v>E0087</v>
      </c>
      <c r="K3313">
        <f t="shared" si="257"/>
        <v>1</v>
      </c>
      <c r="L3313" t="str">
        <f t="shared" si="258"/>
        <v>乾燥ＢＣＧ膀胱内用</v>
      </c>
      <c r="M3313" s="1">
        <f t="shared" si="259"/>
        <v>44403</v>
      </c>
      <c r="N3313" s="2">
        <f t="shared" si="260"/>
        <v>44403</v>
      </c>
    </row>
    <row r="3314" spans="1:14" x14ac:dyDescent="0.4">
      <c r="A3314" t="s">
        <v>311</v>
      </c>
      <c r="B3314">
        <v>1</v>
      </c>
      <c r="C3314" t="s">
        <v>6</v>
      </c>
      <c r="D3314" s="1">
        <v>44410</v>
      </c>
      <c r="E3314" s="2">
        <v>44410</v>
      </c>
      <c r="J3314" t="str">
        <f t="shared" si="256"/>
        <v>E0087</v>
      </c>
      <c r="K3314">
        <f t="shared" si="257"/>
        <v>1</v>
      </c>
      <c r="L3314" t="str">
        <f t="shared" si="258"/>
        <v>乾燥ＢＣＧ膀胱内用</v>
      </c>
      <c r="M3314" s="1">
        <f t="shared" si="259"/>
        <v>44410</v>
      </c>
      <c r="N3314" s="2">
        <f t="shared" si="260"/>
        <v>44410</v>
      </c>
    </row>
    <row r="3315" spans="1:14" x14ac:dyDescent="0.4">
      <c r="A3315" t="s">
        <v>311</v>
      </c>
      <c r="B3315">
        <v>1</v>
      </c>
      <c r="C3315" t="s">
        <v>6</v>
      </c>
      <c r="D3315" s="1">
        <v>44424</v>
      </c>
      <c r="E3315" s="2">
        <v>44424</v>
      </c>
      <c r="J3315" t="str">
        <f t="shared" si="256"/>
        <v>E0087</v>
      </c>
      <c r="K3315">
        <f t="shared" si="257"/>
        <v>1</v>
      </c>
      <c r="L3315" t="str">
        <f t="shared" si="258"/>
        <v>乾燥ＢＣＧ膀胱内用</v>
      </c>
      <c r="M3315" s="1">
        <f t="shared" si="259"/>
        <v>44424</v>
      </c>
      <c r="N3315" s="2">
        <f t="shared" si="260"/>
        <v>44424</v>
      </c>
    </row>
    <row r="3316" spans="1:14" x14ac:dyDescent="0.4">
      <c r="A3316" t="s">
        <v>311</v>
      </c>
      <c r="B3316">
        <v>1</v>
      </c>
      <c r="C3316" t="s">
        <v>6</v>
      </c>
      <c r="D3316" s="1">
        <v>44431</v>
      </c>
      <c r="E3316" s="2">
        <v>44431</v>
      </c>
      <c r="J3316" t="str">
        <f t="shared" si="256"/>
        <v>E0087</v>
      </c>
      <c r="K3316">
        <f t="shared" si="257"/>
        <v>1</v>
      </c>
      <c r="L3316" t="str">
        <f t="shared" si="258"/>
        <v>乾燥ＢＣＧ膀胱内用</v>
      </c>
      <c r="M3316" s="1">
        <f t="shared" si="259"/>
        <v>44431</v>
      </c>
      <c r="N3316" s="2">
        <f t="shared" si="260"/>
        <v>44431</v>
      </c>
    </row>
    <row r="3317" spans="1:14" x14ac:dyDescent="0.4">
      <c r="A3317" t="s">
        <v>311</v>
      </c>
      <c r="B3317">
        <v>1</v>
      </c>
      <c r="C3317" t="s">
        <v>6</v>
      </c>
      <c r="D3317" s="1">
        <v>44438</v>
      </c>
      <c r="E3317" s="2">
        <v>44438</v>
      </c>
      <c r="J3317" t="str">
        <f t="shared" si="256"/>
        <v>E0087</v>
      </c>
      <c r="K3317">
        <f t="shared" si="257"/>
        <v>1</v>
      </c>
      <c r="L3317" t="str">
        <f t="shared" si="258"/>
        <v>乾燥ＢＣＧ膀胱内用</v>
      </c>
      <c r="M3317" s="1">
        <f t="shared" si="259"/>
        <v>44438</v>
      </c>
      <c r="N3317" s="2">
        <f t="shared" si="260"/>
        <v>44438</v>
      </c>
    </row>
    <row r="3318" spans="1:14" x14ac:dyDescent="0.4">
      <c r="A3318" t="s">
        <v>312</v>
      </c>
      <c r="B3318">
        <v>1</v>
      </c>
      <c r="C3318" t="s">
        <v>6</v>
      </c>
      <c r="D3318" s="1">
        <v>44510</v>
      </c>
      <c r="E3318" s="2">
        <v>44510</v>
      </c>
      <c r="J3318" t="str">
        <f t="shared" si="256"/>
        <v>E0088</v>
      </c>
      <c r="K3318">
        <f t="shared" si="257"/>
        <v>1</v>
      </c>
      <c r="L3318" t="str">
        <f t="shared" si="258"/>
        <v>乾燥ＢＣＧ膀胱内用</v>
      </c>
      <c r="M3318" s="1">
        <f t="shared" si="259"/>
        <v>44510</v>
      </c>
      <c r="N3318" s="2">
        <f t="shared" si="260"/>
        <v>44510</v>
      </c>
    </row>
    <row r="3319" spans="1:14" x14ac:dyDescent="0.4">
      <c r="A3319" t="s">
        <v>312</v>
      </c>
      <c r="B3319">
        <v>1</v>
      </c>
      <c r="C3319" t="s">
        <v>6</v>
      </c>
      <c r="D3319" s="1">
        <v>44517</v>
      </c>
      <c r="E3319" s="2">
        <v>44517</v>
      </c>
      <c r="J3319" t="str">
        <f t="shared" si="256"/>
        <v>E0088</v>
      </c>
      <c r="K3319">
        <f t="shared" si="257"/>
        <v>1</v>
      </c>
      <c r="L3319" t="str">
        <f t="shared" si="258"/>
        <v>乾燥ＢＣＧ膀胱内用</v>
      </c>
      <c r="M3319" s="1">
        <f t="shared" si="259"/>
        <v>44517</v>
      </c>
      <c r="N3319" s="2">
        <f t="shared" si="260"/>
        <v>44517</v>
      </c>
    </row>
    <row r="3320" spans="1:14" x14ac:dyDescent="0.4">
      <c r="A3320" t="s">
        <v>312</v>
      </c>
      <c r="B3320">
        <v>1</v>
      </c>
      <c r="C3320" t="s">
        <v>6</v>
      </c>
      <c r="D3320" s="1">
        <v>44524</v>
      </c>
      <c r="E3320" s="2">
        <v>44524</v>
      </c>
      <c r="J3320" t="str">
        <f t="shared" si="256"/>
        <v>E0088</v>
      </c>
      <c r="K3320">
        <f t="shared" si="257"/>
        <v>1</v>
      </c>
      <c r="L3320" t="str">
        <f t="shared" si="258"/>
        <v>乾燥ＢＣＧ膀胱内用</v>
      </c>
      <c r="M3320" s="1">
        <f t="shared" si="259"/>
        <v>44524</v>
      </c>
      <c r="N3320" s="2">
        <f t="shared" si="260"/>
        <v>44524</v>
      </c>
    </row>
    <row r="3321" spans="1:14" x14ac:dyDescent="0.4">
      <c r="A3321" t="s">
        <v>312</v>
      </c>
      <c r="B3321">
        <v>1</v>
      </c>
      <c r="C3321" t="s">
        <v>6</v>
      </c>
      <c r="D3321" s="1">
        <v>44531</v>
      </c>
      <c r="E3321" s="2">
        <v>44531</v>
      </c>
      <c r="J3321" t="str">
        <f t="shared" si="256"/>
        <v>E0088</v>
      </c>
      <c r="K3321">
        <f t="shared" si="257"/>
        <v>1</v>
      </c>
      <c r="L3321" t="str">
        <f t="shared" si="258"/>
        <v>乾燥ＢＣＧ膀胱内用</v>
      </c>
      <c r="M3321" s="1">
        <f t="shared" si="259"/>
        <v>44531</v>
      </c>
      <c r="N3321" s="2">
        <f t="shared" si="260"/>
        <v>44531</v>
      </c>
    </row>
    <row r="3322" spans="1:14" x14ac:dyDescent="0.4">
      <c r="A3322" t="s">
        <v>312</v>
      </c>
      <c r="B3322">
        <v>1</v>
      </c>
      <c r="C3322" t="s">
        <v>6</v>
      </c>
      <c r="D3322" s="1">
        <v>44538</v>
      </c>
      <c r="E3322" s="2">
        <v>44538</v>
      </c>
      <c r="J3322" t="str">
        <f t="shared" si="256"/>
        <v>E0088</v>
      </c>
      <c r="K3322">
        <f t="shared" si="257"/>
        <v>1</v>
      </c>
      <c r="L3322" t="str">
        <f t="shared" si="258"/>
        <v>乾燥ＢＣＧ膀胱内用</v>
      </c>
      <c r="M3322" s="1">
        <f t="shared" si="259"/>
        <v>44538</v>
      </c>
      <c r="N3322" s="2">
        <f t="shared" si="260"/>
        <v>44538</v>
      </c>
    </row>
    <row r="3323" spans="1:14" x14ac:dyDescent="0.4">
      <c r="A3323" t="s">
        <v>312</v>
      </c>
      <c r="B3323">
        <v>1</v>
      </c>
      <c r="C3323" t="s">
        <v>6</v>
      </c>
      <c r="D3323" s="1">
        <v>44545</v>
      </c>
      <c r="E3323" s="2">
        <v>44545</v>
      </c>
      <c r="J3323" t="str">
        <f t="shared" si="256"/>
        <v>E0088</v>
      </c>
      <c r="K3323">
        <f t="shared" si="257"/>
        <v>1</v>
      </c>
      <c r="L3323" t="str">
        <f t="shared" si="258"/>
        <v>乾燥ＢＣＧ膀胱内用</v>
      </c>
      <c r="M3323" s="1">
        <f t="shared" si="259"/>
        <v>44545</v>
      </c>
      <c r="N3323" s="2">
        <f t="shared" si="260"/>
        <v>44545</v>
      </c>
    </row>
    <row r="3324" spans="1:14" x14ac:dyDescent="0.4">
      <c r="A3324" t="s">
        <v>312</v>
      </c>
      <c r="B3324">
        <v>2</v>
      </c>
      <c r="C3324" t="s">
        <v>420</v>
      </c>
      <c r="D3324" s="1">
        <v>44722</v>
      </c>
      <c r="E3324" s="2">
        <v>44722</v>
      </c>
      <c r="F3324">
        <v>2</v>
      </c>
      <c r="G3324" t="s">
        <v>428</v>
      </c>
      <c r="J3324" t="str">
        <f t="shared" si="256"/>
        <v>E0088</v>
      </c>
      <c r="K3324">
        <f t="shared" si="257"/>
        <v>2</v>
      </c>
      <c r="L3324" t="str">
        <f t="shared" si="258"/>
        <v>カルボプラチン</v>
      </c>
      <c r="M3324" s="1">
        <f t="shared" si="259"/>
        <v>44722</v>
      </c>
      <c r="N3324" s="2">
        <f t="shared" si="260"/>
        <v>44722</v>
      </c>
    </row>
    <row r="3325" spans="1:14" x14ac:dyDescent="0.4">
      <c r="A3325" t="s">
        <v>312</v>
      </c>
      <c r="B3325">
        <v>2</v>
      </c>
      <c r="C3325" t="s">
        <v>417</v>
      </c>
      <c r="D3325" s="1">
        <v>44722</v>
      </c>
      <c r="E3325" s="2">
        <v>44722</v>
      </c>
      <c r="F3325">
        <v>2</v>
      </c>
      <c r="J3325" t="str">
        <f t="shared" si="256"/>
        <v>E0088</v>
      </c>
      <c r="K3325">
        <f t="shared" si="257"/>
        <v>2</v>
      </c>
      <c r="L3325" t="str">
        <f t="shared" si="258"/>
        <v>ゲムシタビン塩酸塩</v>
      </c>
      <c r="M3325" s="1">
        <f t="shared" si="259"/>
        <v>44722</v>
      </c>
      <c r="N3325" s="2">
        <f t="shared" si="260"/>
        <v>44722</v>
      </c>
    </row>
    <row r="3326" spans="1:14" x14ac:dyDescent="0.4">
      <c r="A3326" t="s">
        <v>312</v>
      </c>
      <c r="B3326">
        <v>3</v>
      </c>
      <c r="C3326" t="s">
        <v>25</v>
      </c>
      <c r="D3326" s="1">
        <v>44729</v>
      </c>
      <c r="E3326" s="2">
        <v>44729</v>
      </c>
      <c r="F3326">
        <v>2</v>
      </c>
      <c r="J3326" t="str">
        <f t="shared" si="256"/>
        <v>E0088</v>
      </c>
      <c r="K3326">
        <f t="shared" si="257"/>
        <v>2</v>
      </c>
      <c r="L3326" t="str">
        <f t="shared" si="258"/>
        <v>ゲムシタビン塩酸塩</v>
      </c>
      <c r="M3326" s="1">
        <f t="shared" si="259"/>
        <v>44729</v>
      </c>
      <c r="N3326" s="2">
        <f t="shared" si="260"/>
        <v>44729</v>
      </c>
    </row>
    <row r="3327" spans="1:14" x14ac:dyDescent="0.4">
      <c r="A3327" t="s">
        <v>313</v>
      </c>
      <c r="B3327">
        <v>1</v>
      </c>
      <c r="C3327" t="s">
        <v>6</v>
      </c>
      <c r="D3327" s="1">
        <v>44454</v>
      </c>
      <c r="E3327" s="2">
        <v>44454</v>
      </c>
      <c r="J3327" t="str">
        <f t="shared" si="256"/>
        <v>E0089</v>
      </c>
      <c r="K3327">
        <f t="shared" si="257"/>
        <v>1</v>
      </c>
      <c r="L3327" t="str">
        <f t="shared" si="258"/>
        <v>乾燥ＢＣＧ膀胱内用</v>
      </c>
      <c r="M3327" s="1">
        <f t="shared" si="259"/>
        <v>44454</v>
      </c>
      <c r="N3327" s="2">
        <f t="shared" si="260"/>
        <v>44454</v>
      </c>
    </row>
    <row r="3328" spans="1:14" x14ac:dyDescent="0.4">
      <c r="A3328" t="s">
        <v>313</v>
      </c>
      <c r="B3328">
        <v>1</v>
      </c>
      <c r="C3328" t="s">
        <v>6</v>
      </c>
      <c r="D3328" s="1">
        <v>44461</v>
      </c>
      <c r="E3328" s="2">
        <v>44461</v>
      </c>
      <c r="J3328" t="str">
        <f t="shared" si="256"/>
        <v>E0089</v>
      </c>
      <c r="K3328">
        <f t="shared" si="257"/>
        <v>1</v>
      </c>
      <c r="L3328" t="str">
        <f t="shared" si="258"/>
        <v>乾燥ＢＣＧ膀胱内用</v>
      </c>
      <c r="M3328" s="1">
        <f t="shared" si="259"/>
        <v>44461</v>
      </c>
      <c r="N3328" s="2">
        <f t="shared" si="260"/>
        <v>44461</v>
      </c>
    </row>
    <row r="3329" spans="1:14" x14ac:dyDescent="0.4">
      <c r="A3329" t="s">
        <v>313</v>
      </c>
      <c r="B3329">
        <v>1</v>
      </c>
      <c r="C3329" t="s">
        <v>6</v>
      </c>
      <c r="D3329" s="1">
        <v>44468</v>
      </c>
      <c r="E3329" s="2">
        <v>44468</v>
      </c>
      <c r="J3329" t="str">
        <f t="shared" si="256"/>
        <v>E0089</v>
      </c>
      <c r="K3329">
        <f t="shared" si="257"/>
        <v>1</v>
      </c>
      <c r="L3329" t="str">
        <f t="shared" si="258"/>
        <v>乾燥ＢＣＧ膀胱内用</v>
      </c>
      <c r="M3329" s="1">
        <f t="shared" si="259"/>
        <v>44468</v>
      </c>
      <c r="N3329" s="2">
        <f t="shared" si="260"/>
        <v>44468</v>
      </c>
    </row>
    <row r="3330" spans="1:14" x14ac:dyDescent="0.4">
      <c r="A3330" t="s">
        <v>313</v>
      </c>
      <c r="B3330">
        <v>1</v>
      </c>
      <c r="C3330" t="s">
        <v>6</v>
      </c>
      <c r="D3330" s="1">
        <v>44475</v>
      </c>
      <c r="E3330" s="2">
        <v>44475</v>
      </c>
      <c r="J3330" t="str">
        <f t="shared" si="256"/>
        <v>E0089</v>
      </c>
      <c r="K3330">
        <f t="shared" si="257"/>
        <v>1</v>
      </c>
      <c r="L3330" t="str">
        <f t="shared" si="258"/>
        <v>乾燥ＢＣＧ膀胱内用</v>
      </c>
      <c r="M3330" s="1">
        <f t="shared" si="259"/>
        <v>44475</v>
      </c>
      <c r="N3330" s="2">
        <f t="shared" si="260"/>
        <v>44475</v>
      </c>
    </row>
    <row r="3331" spans="1:14" x14ac:dyDescent="0.4">
      <c r="A3331" t="s">
        <v>313</v>
      </c>
      <c r="B3331">
        <v>1</v>
      </c>
      <c r="C3331" t="s">
        <v>6</v>
      </c>
      <c r="D3331" s="1">
        <v>44482</v>
      </c>
      <c r="E3331" s="2">
        <v>44482</v>
      </c>
      <c r="J3331" t="str">
        <f t="shared" ref="J3331:J3394" si="261">A3331</f>
        <v>E0089</v>
      </c>
      <c r="K3331">
        <f t="shared" ref="K3331:K3394" si="262">IF(F3331&lt;&gt;"",F3331,B3331)</f>
        <v>1</v>
      </c>
      <c r="L3331" t="str">
        <f t="shared" ref="L3331:L3394" si="263">C3331</f>
        <v>乾燥ＢＣＧ膀胱内用</v>
      </c>
      <c r="M3331" s="1">
        <f t="shared" ref="M3331:M3394" si="264">D3331</f>
        <v>44482</v>
      </c>
      <c r="N3331" s="2">
        <f t="shared" ref="N3331:N3394" si="265">E3331</f>
        <v>44482</v>
      </c>
    </row>
    <row r="3332" spans="1:14" x14ac:dyDescent="0.4">
      <c r="A3332" t="s">
        <v>313</v>
      </c>
      <c r="B3332">
        <v>1</v>
      </c>
      <c r="C3332" t="s">
        <v>6</v>
      </c>
      <c r="D3332" s="1">
        <v>44489</v>
      </c>
      <c r="E3332" s="2">
        <v>44489</v>
      </c>
      <c r="J3332" t="str">
        <f t="shared" si="261"/>
        <v>E0089</v>
      </c>
      <c r="K3332">
        <f t="shared" si="262"/>
        <v>1</v>
      </c>
      <c r="L3332" t="str">
        <f t="shared" si="263"/>
        <v>乾燥ＢＣＧ膀胱内用</v>
      </c>
      <c r="M3332" s="1">
        <f t="shared" si="264"/>
        <v>44489</v>
      </c>
      <c r="N3332" s="2">
        <f t="shared" si="265"/>
        <v>44489</v>
      </c>
    </row>
    <row r="3333" spans="1:14" x14ac:dyDescent="0.4">
      <c r="A3333" t="s">
        <v>314</v>
      </c>
      <c r="B3333">
        <v>1</v>
      </c>
      <c r="C3333" t="s">
        <v>6</v>
      </c>
      <c r="D3333" s="1">
        <v>44432</v>
      </c>
      <c r="E3333" s="2">
        <v>44432</v>
      </c>
      <c r="J3333" t="str">
        <f t="shared" si="261"/>
        <v>E0090</v>
      </c>
      <c r="K3333">
        <f t="shared" si="262"/>
        <v>1</v>
      </c>
      <c r="L3333" t="str">
        <f t="shared" si="263"/>
        <v>乾燥ＢＣＧ膀胱内用</v>
      </c>
      <c r="M3333" s="1">
        <f t="shared" si="264"/>
        <v>44432</v>
      </c>
      <c r="N3333" s="2">
        <f t="shared" si="265"/>
        <v>44432</v>
      </c>
    </row>
    <row r="3334" spans="1:14" x14ac:dyDescent="0.4">
      <c r="A3334" t="s">
        <v>314</v>
      </c>
      <c r="B3334">
        <v>1</v>
      </c>
      <c r="C3334" t="s">
        <v>6</v>
      </c>
      <c r="D3334" s="1">
        <v>44439</v>
      </c>
      <c r="E3334" s="2">
        <v>44439</v>
      </c>
      <c r="J3334" t="str">
        <f t="shared" si="261"/>
        <v>E0090</v>
      </c>
      <c r="K3334">
        <f t="shared" si="262"/>
        <v>1</v>
      </c>
      <c r="L3334" t="str">
        <f t="shared" si="263"/>
        <v>乾燥ＢＣＧ膀胱内用</v>
      </c>
      <c r="M3334" s="1">
        <f t="shared" si="264"/>
        <v>44439</v>
      </c>
      <c r="N3334" s="2">
        <f t="shared" si="265"/>
        <v>44439</v>
      </c>
    </row>
    <row r="3335" spans="1:14" x14ac:dyDescent="0.4">
      <c r="A3335" t="s">
        <v>314</v>
      </c>
      <c r="B3335">
        <v>1</v>
      </c>
      <c r="C3335" t="s">
        <v>6</v>
      </c>
      <c r="D3335" s="1">
        <v>44446</v>
      </c>
      <c r="E3335" s="2">
        <v>44446</v>
      </c>
      <c r="J3335" t="str">
        <f t="shared" si="261"/>
        <v>E0090</v>
      </c>
      <c r="K3335">
        <f t="shared" si="262"/>
        <v>1</v>
      </c>
      <c r="L3335" t="str">
        <f t="shared" si="263"/>
        <v>乾燥ＢＣＧ膀胱内用</v>
      </c>
      <c r="M3335" s="1">
        <f t="shared" si="264"/>
        <v>44446</v>
      </c>
      <c r="N3335" s="2">
        <f t="shared" si="265"/>
        <v>44446</v>
      </c>
    </row>
    <row r="3336" spans="1:14" x14ac:dyDescent="0.4">
      <c r="A3336" t="s">
        <v>314</v>
      </c>
      <c r="B3336">
        <v>1</v>
      </c>
      <c r="C3336" t="s">
        <v>6</v>
      </c>
      <c r="D3336" s="1">
        <v>44453</v>
      </c>
      <c r="E3336" s="2">
        <v>44453</v>
      </c>
      <c r="J3336" t="str">
        <f t="shared" si="261"/>
        <v>E0090</v>
      </c>
      <c r="K3336">
        <f t="shared" si="262"/>
        <v>1</v>
      </c>
      <c r="L3336" t="str">
        <f t="shared" si="263"/>
        <v>乾燥ＢＣＧ膀胱内用</v>
      </c>
      <c r="M3336" s="1">
        <f t="shared" si="264"/>
        <v>44453</v>
      </c>
      <c r="N3336" s="2">
        <f t="shared" si="265"/>
        <v>44453</v>
      </c>
    </row>
    <row r="3337" spans="1:14" x14ac:dyDescent="0.4">
      <c r="A3337" t="s">
        <v>314</v>
      </c>
      <c r="B3337">
        <v>1</v>
      </c>
      <c r="C3337" t="s">
        <v>6</v>
      </c>
      <c r="D3337" s="1">
        <v>44460</v>
      </c>
      <c r="E3337" s="2">
        <v>44460</v>
      </c>
      <c r="J3337" t="str">
        <f t="shared" si="261"/>
        <v>E0090</v>
      </c>
      <c r="K3337">
        <f t="shared" si="262"/>
        <v>1</v>
      </c>
      <c r="L3337" t="str">
        <f t="shared" si="263"/>
        <v>乾燥ＢＣＧ膀胱内用</v>
      </c>
      <c r="M3337" s="1">
        <f t="shared" si="264"/>
        <v>44460</v>
      </c>
      <c r="N3337" s="2">
        <f t="shared" si="265"/>
        <v>44460</v>
      </c>
    </row>
    <row r="3338" spans="1:14" x14ac:dyDescent="0.4">
      <c r="A3338" t="s">
        <v>314</v>
      </c>
      <c r="B3338">
        <v>1</v>
      </c>
      <c r="C3338" t="s">
        <v>6</v>
      </c>
      <c r="D3338" s="1">
        <v>44467</v>
      </c>
      <c r="E3338" s="2">
        <v>44467</v>
      </c>
      <c r="J3338" t="str">
        <f t="shared" si="261"/>
        <v>E0090</v>
      </c>
      <c r="K3338">
        <f t="shared" si="262"/>
        <v>1</v>
      </c>
      <c r="L3338" t="str">
        <f t="shared" si="263"/>
        <v>乾燥ＢＣＧ膀胱内用</v>
      </c>
      <c r="M3338" s="1">
        <f t="shared" si="264"/>
        <v>44467</v>
      </c>
      <c r="N3338" s="2">
        <f t="shared" si="265"/>
        <v>44467</v>
      </c>
    </row>
    <row r="3339" spans="1:14" x14ac:dyDescent="0.4">
      <c r="A3339" t="s">
        <v>314</v>
      </c>
      <c r="B3339">
        <v>2</v>
      </c>
      <c r="C3339" t="s">
        <v>6</v>
      </c>
      <c r="D3339" s="1">
        <v>44495</v>
      </c>
      <c r="E3339" s="2">
        <v>44495</v>
      </c>
      <c r="J3339" t="str">
        <f t="shared" si="261"/>
        <v>E0090</v>
      </c>
      <c r="K3339">
        <f t="shared" si="262"/>
        <v>2</v>
      </c>
      <c r="L3339" t="str">
        <f t="shared" si="263"/>
        <v>乾燥ＢＣＧ膀胱内用</v>
      </c>
      <c r="M3339" s="1">
        <f t="shared" si="264"/>
        <v>44495</v>
      </c>
      <c r="N3339" s="2">
        <f t="shared" si="265"/>
        <v>44495</v>
      </c>
    </row>
    <row r="3340" spans="1:14" x14ac:dyDescent="0.4">
      <c r="A3340" t="s">
        <v>314</v>
      </c>
      <c r="B3340">
        <v>2</v>
      </c>
      <c r="C3340" t="s">
        <v>6</v>
      </c>
      <c r="D3340" s="1">
        <v>44502</v>
      </c>
      <c r="E3340" s="2">
        <v>44502</v>
      </c>
      <c r="J3340" t="str">
        <f t="shared" si="261"/>
        <v>E0090</v>
      </c>
      <c r="K3340">
        <f t="shared" si="262"/>
        <v>2</v>
      </c>
      <c r="L3340" t="str">
        <f t="shared" si="263"/>
        <v>乾燥ＢＣＧ膀胱内用</v>
      </c>
      <c r="M3340" s="1">
        <f t="shared" si="264"/>
        <v>44502</v>
      </c>
      <c r="N3340" s="2">
        <f t="shared" si="265"/>
        <v>44502</v>
      </c>
    </row>
    <row r="3341" spans="1:14" x14ac:dyDescent="0.4">
      <c r="A3341" t="s">
        <v>314</v>
      </c>
      <c r="B3341">
        <v>2</v>
      </c>
      <c r="C3341" t="s">
        <v>6</v>
      </c>
      <c r="D3341" s="1">
        <v>44509</v>
      </c>
      <c r="E3341" s="2">
        <v>44509</v>
      </c>
      <c r="J3341" t="str">
        <f t="shared" si="261"/>
        <v>E0090</v>
      </c>
      <c r="K3341">
        <f t="shared" si="262"/>
        <v>2</v>
      </c>
      <c r="L3341" t="str">
        <f t="shared" si="263"/>
        <v>乾燥ＢＣＧ膀胱内用</v>
      </c>
      <c r="M3341" s="1">
        <f t="shared" si="264"/>
        <v>44509</v>
      </c>
      <c r="N3341" s="2">
        <f t="shared" si="265"/>
        <v>44509</v>
      </c>
    </row>
    <row r="3342" spans="1:14" x14ac:dyDescent="0.4">
      <c r="A3342" t="s">
        <v>314</v>
      </c>
      <c r="B3342">
        <v>2</v>
      </c>
      <c r="C3342" t="s">
        <v>6</v>
      </c>
      <c r="D3342" s="1">
        <v>44607</v>
      </c>
      <c r="E3342" s="2">
        <v>44607</v>
      </c>
      <c r="J3342" t="str">
        <f t="shared" si="261"/>
        <v>E0090</v>
      </c>
      <c r="K3342">
        <f t="shared" si="262"/>
        <v>2</v>
      </c>
      <c r="L3342" t="str">
        <f t="shared" si="263"/>
        <v>乾燥ＢＣＧ膀胱内用</v>
      </c>
      <c r="M3342" s="1">
        <f t="shared" si="264"/>
        <v>44607</v>
      </c>
      <c r="N3342" s="2">
        <f t="shared" si="265"/>
        <v>44607</v>
      </c>
    </row>
    <row r="3343" spans="1:14" x14ac:dyDescent="0.4">
      <c r="A3343" t="s">
        <v>314</v>
      </c>
      <c r="B3343">
        <v>2</v>
      </c>
      <c r="C3343" t="s">
        <v>6</v>
      </c>
      <c r="D3343" s="1">
        <v>44614</v>
      </c>
      <c r="E3343" s="2">
        <v>44614</v>
      </c>
      <c r="J3343" t="str">
        <f t="shared" si="261"/>
        <v>E0090</v>
      </c>
      <c r="K3343">
        <f t="shared" si="262"/>
        <v>2</v>
      </c>
      <c r="L3343" t="str">
        <f t="shared" si="263"/>
        <v>乾燥ＢＣＧ膀胱内用</v>
      </c>
      <c r="M3343" s="1">
        <f t="shared" si="264"/>
        <v>44614</v>
      </c>
      <c r="N3343" s="2">
        <f t="shared" si="265"/>
        <v>44614</v>
      </c>
    </row>
    <row r="3344" spans="1:14" x14ac:dyDescent="0.4">
      <c r="A3344" t="s">
        <v>314</v>
      </c>
      <c r="B3344">
        <v>2</v>
      </c>
      <c r="C3344" t="s">
        <v>6</v>
      </c>
      <c r="D3344" s="1">
        <v>44621</v>
      </c>
      <c r="E3344" s="2">
        <v>44621</v>
      </c>
      <c r="J3344" t="str">
        <f t="shared" si="261"/>
        <v>E0090</v>
      </c>
      <c r="K3344">
        <f t="shared" si="262"/>
        <v>2</v>
      </c>
      <c r="L3344" t="str">
        <f t="shared" si="263"/>
        <v>乾燥ＢＣＧ膀胱内用</v>
      </c>
      <c r="M3344" s="1">
        <f t="shared" si="264"/>
        <v>44621</v>
      </c>
      <c r="N3344" s="2">
        <f t="shared" si="265"/>
        <v>44621</v>
      </c>
    </row>
    <row r="3345" spans="1:14" x14ac:dyDescent="0.4">
      <c r="A3345" t="s">
        <v>314</v>
      </c>
      <c r="B3345">
        <v>2</v>
      </c>
      <c r="C3345" t="s">
        <v>6</v>
      </c>
      <c r="D3345" s="1">
        <v>44712</v>
      </c>
      <c r="E3345" s="2">
        <v>44712</v>
      </c>
      <c r="J3345" t="str">
        <f t="shared" si="261"/>
        <v>E0090</v>
      </c>
      <c r="K3345">
        <f t="shared" si="262"/>
        <v>2</v>
      </c>
      <c r="L3345" t="str">
        <f t="shared" si="263"/>
        <v>乾燥ＢＣＧ膀胱内用</v>
      </c>
      <c r="M3345" s="1">
        <f t="shared" si="264"/>
        <v>44712</v>
      </c>
      <c r="N3345" s="2">
        <f t="shared" si="265"/>
        <v>44712</v>
      </c>
    </row>
    <row r="3346" spans="1:14" x14ac:dyDescent="0.4">
      <c r="A3346" t="s">
        <v>314</v>
      </c>
      <c r="B3346">
        <v>2</v>
      </c>
      <c r="C3346" t="s">
        <v>6</v>
      </c>
      <c r="D3346" s="1">
        <v>44726</v>
      </c>
      <c r="E3346" s="2">
        <v>44726</v>
      </c>
      <c r="J3346" t="str">
        <f t="shared" si="261"/>
        <v>E0090</v>
      </c>
      <c r="K3346">
        <f t="shared" si="262"/>
        <v>2</v>
      </c>
      <c r="L3346" t="str">
        <f t="shared" si="263"/>
        <v>乾燥ＢＣＧ膀胱内用</v>
      </c>
      <c r="M3346" s="1">
        <f t="shared" si="264"/>
        <v>44726</v>
      </c>
      <c r="N3346" s="2">
        <f t="shared" si="265"/>
        <v>44726</v>
      </c>
    </row>
    <row r="3347" spans="1:14" x14ac:dyDescent="0.4">
      <c r="A3347" t="s">
        <v>314</v>
      </c>
      <c r="B3347">
        <v>2</v>
      </c>
      <c r="C3347" t="s">
        <v>6</v>
      </c>
      <c r="D3347" s="1">
        <v>44733</v>
      </c>
      <c r="E3347" s="2">
        <v>44733</v>
      </c>
      <c r="J3347" t="str">
        <f t="shared" si="261"/>
        <v>E0090</v>
      </c>
      <c r="K3347">
        <f t="shared" si="262"/>
        <v>2</v>
      </c>
      <c r="L3347" t="str">
        <f t="shared" si="263"/>
        <v>乾燥ＢＣＧ膀胱内用</v>
      </c>
      <c r="M3347" s="1">
        <f t="shared" si="264"/>
        <v>44733</v>
      </c>
      <c r="N3347" s="2">
        <f t="shared" si="265"/>
        <v>44733</v>
      </c>
    </row>
    <row r="3348" spans="1:14" x14ac:dyDescent="0.4">
      <c r="A3348" t="s">
        <v>315</v>
      </c>
      <c r="B3348">
        <v>1</v>
      </c>
      <c r="C3348" t="s">
        <v>6</v>
      </c>
      <c r="D3348" s="1">
        <v>44446</v>
      </c>
      <c r="E3348" s="2">
        <v>44446</v>
      </c>
      <c r="J3348" t="str">
        <f t="shared" si="261"/>
        <v>E0091</v>
      </c>
      <c r="K3348">
        <f t="shared" si="262"/>
        <v>1</v>
      </c>
      <c r="L3348" t="str">
        <f t="shared" si="263"/>
        <v>乾燥ＢＣＧ膀胱内用</v>
      </c>
      <c r="M3348" s="1">
        <f t="shared" si="264"/>
        <v>44446</v>
      </c>
      <c r="N3348" s="2">
        <f t="shared" si="265"/>
        <v>44446</v>
      </c>
    </row>
    <row r="3349" spans="1:14" x14ac:dyDescent="0.4">
      <c r="A3349" t="s">
        <v>315</v>
      </c>
      <c r="B3349">
        <v>1</v>
      </c>
      <c r="C3349" t="s">
        <v>6</v>
      </c>
      <c r="D3349" s="1">
        <v>44453</v>
      </c>
      <c r="E3349" s="2">
        <v>44453</v>
      </c>
      <c r="J3349" t="str">
        <f t="shared" si="261"/>
        <v>E0091</v>
      </c>
      <c r="K3349">
        <f t="shared" si="262"/>
        <v>1</v>
      </c>
      <c r="L3349" t="str">
        <f t="shared" si="263"/>
        <v>乾燥ＢＣＧ膀胱内用</v>
      </c>
      <c r="M3349" s="1">
        <f t="shared" si="264"/>
        <v>44453</v>
      </c>
      <c r="N3349" s="2">
        <f t="shared" si="265"/>
        <v>44453</v>
      </c>
    </row>
    <row r="3350" spans="1:14" x14ac:dyDescent="0.4">
      <c r="A3350" t="s">
        <v>315</v>
      </c>
      <c r="B3350">
        <v>1</v>
      </c>
      <c r="C3350" t="s">
        <v>6</v>
      </c>
      <c r="D3350" s="1">
        <v>44460</v>
      </c>
      <c r="E3350" s="2">
        <v>44460</v>
      </c>
      <c r="J3350" t="str">
        <f t="shared" si="261"/>
        <v>E0091</v>
      </c>
      <c r="K3350">
        <f t="shared" si="262"/>
        <v>1</v>
      </c>
      <c r="L3350" t="str">
        <f t="shared" si="263"/>
        <v>乾燥ＢＣＧ膀胱内用</v>
      </c>
      <c r="M3350" s="1">
        <f t="shared" si="264"/>
        <v>44460</v>
      </c>
      <c r="N3350" s="2">
        <f t="shared" si="265"/>
        <v>44460</v>
      </c>
    </row>
    <row r="3351" spans="1:14" x14ac:dyDescent="0.4">
      <c r="A3351" t="s">
        <v>315</v>
      </c>
      <c r="B3351">
        <v>1</v>
      </c>
      <c r="C3351" t="s">
        <v>6</v>
      </c>
      <c r="D3351" s="1">
        <v>44467</v>
      </c>
      <c r="E3351" s="2">
        <v>44467</v>
      </c>
      <c r="J3351" t="str">
        <f t="shared" si="261"/>
        <v>E0091</v>
      </c>
      <c r="K3351">
        <f t="shared" si="262"/>
        <v>1</v>
      </c>
      <c r="L3351" t="str">
        <f t="shared" si="263"/>
        <v>乾燥ＢＣＧ膀胱内用</v>
      </c>
      <c r="M3351" s="1">
        <f t="shared" si="264"/>
        <v>44467</v>
      </c>
      <c r="N3351" s="2">
        <f t="shared" si="265"/>
        <v>44467</v>
      </c>
    </row>
    <row r="3352" spans="1:14" x14ac:dyDescent="0.4">
      <c r="A3352" t="s">
        <v>315</v>
      </c>
      <c r="B3352">
        <v>1</v>
      </c>
      <c r="C3352" t="s">
        <v>6</v>
      </c>
      <c r="D3352" s="1">
        <v>44474</v>
      </c>
      <c r="E3352" s="2">
        <v>44474</v>
      </c>
      <c r="J3352" t="str">
        <f t="shared" si="261"/>
        <v>E0091</v>
      </c>
      <c r="K3352">
        <f t="shared" si="262"/>
        <v>1</v>
      </c>
      <c r="L3352" t="str">
        <f t="shared" si="263"/>
        <v>乾燥ＢＣＧ膀胱内用</v>
      </c>
      <c r="M3352" s="1">
        <f t="shared" si="264"/>
        <v>44474</v>
      </c>
      <c r="N3352" s="2">
        <f t="shared" si="265"/>
        <v>44474</v>
      </c>
    </row>
    <row r="3353" spans="1:14" x14ac:dyDescent="0.4">
      <c r="A3353" t="s">
        <v>315</v>
      </c>
      <c r="B3353">
        <v>2</v>
      </c>
      <c r="C3353" t="s">
        <v>10</v>
      </c>
      <c r="D3353" s="1">
        <v>44518</v>
      </c>
      <c r="E3353" s="2">
        <v>44518</v>
      </c>
      <c r="J3353" t="str">
        <f t="shared" si="261"/>
        <v>E0091</v>
      </c>
      <c r="K3353">
        <f t="shared" si="262"/>
        <v>2</v>
      </c>
      <c r="L3353" t="str">
        <f t="shared" si="263"/>
        <v>膀胱悪性腫瘍手術（経尿道的手術）</v>
      </c>
      <c r="M3353" s="1">
        <f t="shared" si="264"/>
        <v>44518</v>
      </c>
      <c r="N3353" s="2">
        <f t="shared" si="265"/>
        <v>44518</v>
      </c>
    </row>
    <row r="3354" spans="1:14" x14ac:dyDescent="0.4">
      <c r="A3354" t="s">
        <v>315</v>
      </c>
      <c r="B3354">
        <v>3</v>
      </c>
      <c r="C3354" t="s">
        <v>18</v>
      </c>
      <c r="D3354" s="1">
        <v>44585</v>
      </c>
      <c r="E3354" s="2">
        <v>44585</v>
      </c>
      <c r="J3354" t="str">
        <f t="shared" si="261"/>
        <v>E0091</v>
      </c>
      <c r="K3354">
        <f t="shared" si="262"/>
        <v>3</v>
      </c>
      <c r="L3354" t="str">
        <f t="shared" si="263"/>
        <v>膀胱全摘</v>
      </c>
      <c r="M3354" s="1">
        <f t="shared" si="264"/>
        <v>44585</v>
      </c>
      <c r="N3354" s="2">
        <f t="shared" si="265"/>
        <v>44585</v>
      </c>
    </row>
    <row r="3355" spans="1:14" x14ac:dyDescent="0.4">
      <c r="A3355" t="s">
        <v>315</v>
      </c>
      <c r="B3355">
        <v>4</v>
      </c>
      <c r="C3355" t="s">
        <v>417</v>
      </c>
      <c r="D3355" s="1">
        <v>44637</v>
      </c>
      <c r="E3355" s="2">
        <v>44637</v>
      </c>
      <c r="F3355">
        <v>4</v>
      </c>
      <c r="G3355" t="s">
        <v>423</v>
      </c>
      <c r="J3355" t="str">
        <f t="shared" si="261"/>
        <v>E0091</v>
      </c>
      <c r="K3355">
        <f t="shared" si="262"/>
        <v>4</v>
      </c>
      <c r="L3355" t="str">
        <f t="shared" si="263"/>
        <v>ゲムシタビン塩酸塩</v>
      </c>
      <c r="M3355" s="1">
        <f t="shared" si="264"/>
        <v>44637</v>
      </c>
      <c r="N3355" s="2">
        <f t="shared" si="265"/>
        <v>44637</v>
      </c>
    </row>
    <row r="3356" spans="1:14" x14ac:dyDescent="0.4">
      <c r="A3356" t="s">
        <v>315</v>
      </c>
      <c r="B3356">
        <v>4</v>
      </c>
      <c r="C3356" t="s">
        <v>418</v>
      </c>
      <c r="D3356" s="1">
        <v>44637</v>
      </c>
      <c r="E3356" s="2">
        <v>44637</v>
      </c>
      <c r="F3356">
        <v>4</v>
      </c>
      <c r="J3356" t="str">
        <f t="shared" si="261"/>
        <v>E0091</v>
      </c>
      <c r="K3356">
        <f t="shared" si="262"/>
        <v>4</v>
      </c>
      <c r="L3356" t="str">
        <f t="shared" si="263"/>
        <v>シスプラチン</v>
      </c>
      <c r="M3356" s="1">
        <f t="shared" si="264"/>
        <v>44637</v>
      </c>
      <c r="N3356" s="2">
        <f t="shared" si="265"/>
        <v>44637</v>
      </c>
    </row>
    <row r="3357" spans="1:14" x14ac:dyDescent="0.4">
      <c r="A3357" t="s">
        <v>315</v>
      </c>
      <c r="B3357">
        <v>5</v>
      </c>
      <c r="C3357" t="s">
        <v>25</v>
      </c>
      <c r="D3357" s="1">
        <v>44644</v>
      </c>
      <c r="E3357" s="2">
        <v>44644</v>
      </c>
      <c r="F3357">
        <v>4</v>
      </c>
      <c r="J3357" t="str">
        <f t="shared" si="261"/>
        <v>E0091</v>
      </c>
      <c r="K3357">
        <f t="shared" si="262"/>
        <v>4</v>
      </c>
      <c r="L3357" t="str">
        <f t="shared" si="263"/>
        <v>ゲムシタビン塩酸塩</v>
      </c>
      <c r="M3357" s="1">
        <f t="shared" si="264"/>
        <v>44644</v>
      </c>
      <c r="N3357" s="2">
        <f t="shared" si="265"/>
        <v>44644</v>
      </c>
    </row>
    <row r="3358" spans="1:14" x14ac:dyDescent="0.4">
      <c r="A3358" t="s">
        <v>315</v>
      </c>
      <c r="B3358">
        <v>6</v>
      </c>
      <c r="C3358" t="s">
        <v>25</v>
      </c>
      <c r="D3358" s="1">
        <v>44670</v>
      </c>
      <c r="E3358" s="2">
        <v>44670</v>
      </c>
      <c r="F3358">
        <v>4</v>
      </c>
      <c r="J3358" t="str">
        <f t="shared" si="261"/>
        <v>E0091</v>
      </c>
      <c r="K3358">
        <f t="shared" si="262"/>
        <v>4</v>
      </c>
      <c r="L3358" t="str">
        <f t="shared" si="263"/>
        <v>ゲムシタビン塩酸塩</v>
      </c>
      <c r="M3358" s="1">
        <f t="shared" si="264"/>
        <v>44670</v>
      </c>
      <c r="N3358" s="2">
        <f t="shared" si="265"/>
        <v>44670</v>
      </c>
    </row>
    <row r="3359" spans="1:14" x14ac:dyDescent="0.4">
      <c r="A3359" t="s">
        <v>315</v>
      </c>
      <c r="B3359">
        <v>6</v>
      </c>
      <c r="C3359" t="s">
        <v>24</v>
      </c>
      <c r="D3359" s="1">
        <v>44670</v>
      </c>
      <c r="E3359" s="2">
        <v>44670</v>
      </c>
      <c r="F3359">
        <v>4</v>
      </c>
      <c r="J3359" t="str">
        <f t="shared" si="261"/>
        <v>E0091</v>
      </c>
      <c r="K3359">
        <f t="shared" si="262"/>
        <v>4</v>
      </c>
      <c r="L3359" t="str">
        <f t="shared" si="263"/>
        <v>シスプラチン</v>
      </c>
      <c r="M3359" s="1">
        <f t="shared" si="264"/>
        <v>44670</v>
      </c>
      <c r="N3359" s="2">
        <f t="shared" si="265"/>
        <v>44670</v>
      </c>
    </row>
    <row r="3360" spans="1:14" x14ac:dyDescent="0.4">
      <c r="A3360" t="s">
        <v>315</v>
      </c>
      <c r="B3360">
        <v>7</v>
      </c>
      <c r="C3360" t="s">
        <v>25</v>
      </c>
      <c r="D3360" s="1">
        <v>44677</v>
      </c>
      <c r="E3360" s="2">
        <v>44677</v>
      </c>
      <c r="F3360">
        <v>4</v>
      </c>
      <c r="J3360" t="str">
        <f t="shared" si="261"/>
        <v>E0091</v>
      </c>
      <c r="K3360">
        <f t="shared" si="262"/>
        <v>4</v>
      </c>
      <c r="L3360" t="str">
        <f t="shared" si="263"/>
        <v>ゲムシタビン塩酸塩</v>
      </c>
      <c r="M3360" s="1">
        <f t="shared" si="264"/>
        <v>44677</v>
      </c>
      <c r="N3360" s="2">
        <f t="shared" si="265"/>
        <v>44677</v>
      </c>
    </row>
    <row r="3361" spans="1:14" x14ac:dyDescent="0.4">
      <c r="A3361" t="s">
        <v>315</v>
      </c>
      <c r="B3361">
        <v>8</v>
      </c>
      <c r="C3361" t="s">
        <v>25</v>
      </c>
      <c r="D3361" s="1">
        <v>44705</v>
      </c>
      <c r="E3361" s="2">
        <v>44705</v>
      </c>
      <c r="F3361">
        <v>4</v>
      </c>
      <c r="J3361" t="str">
        <f t="shared" si="261"/>
        <v>E0091</v>
      </c>
      <c r="K3361">
        <f t="shared" si="262"/>
        <v>4</v>
      </c>
      <c r="L3361" t="str">
        <f t="shared" si="263"/>
        <v>ゲムシタビン塩酸塩</v>
      </c>
      <c r="M3361" s="1">
        <f t="shared" si="264"/>
        <v>44705</v>
      </c>
      <c r="N3361" s="2">
        <f t="shared" si="265"/>
        <v>44705</v>
      </c>
    </row>
    <row r="3362" spans="1:14" x14ac:dyDescent="0.4">
      <c r="A3362" t="s">
        <v>315</v>
      </c>
      <c r="B3362">
        <v>8</v>
      </c>
      <c r="C3362" t="s">
        <v>24</v>
      </c>
      <c r="D3362" s="1">
        <v>44705</v>
      </c>
      <c r="E3362" s="2">
        <v>44705</v>
      </c>
      <c r="F3362">
        <v>4</v>
      </c>
      <c r="J3362" t="str">
        <f t="shared" si="261"/>
        <v>E0091</v>
      </c>
      <c r="K3362">
        <f t="shared" si="262"/>
        <v>4</v>
      </c>
      <c r="L3362" t="str">
        <f t="shared" si="263"/>
        <v>シスプラチン</v>
      </c>
      <c r="M3362" s="1">
        <f t="shared" si="264"/>
        <v>44705</v>
      </c>
      <c r="N3362" s="2">
        <f t="shared" si="265"/>
        <v>44705</v>
      </c>
    </row>
    <row r="3363" spans="1:14" x14ac:dyDescent="0.4">
      <c r="A3363" t="s">
        <v>315</v>
      </c>
      <c r="B3363">
        <v>9</v>
      </c>
      <c r="C3363" t="s">
        <v>25</v>
      </c>
      <c r="D3363" s="1">
        <v>44712</v>
      </c>
      <c r="E3363" s="2">
        <v>44712</v>
      </c>
      <c r="F3363">
        <v>4</v>
      </c>
      <c r="J3363" t="str">
        <f t="shared" si="261"/>
        <v>E0091</v>
      </c>
      <c r="K3363">
        <f t="shared" si="262"/>
        <v>4</v>
      </c>
      <c r="L3363" t="str">
        <f t="shared" si="263"/>
        <v>ゲムシタビン塩酸塩</v>
      </c>
      <c r="M3363" s="1">
        <f t="shared" si="264"/>
        <v>44712</v>
      </c>
      <c r="N3363" s="2">
        <f t="shared" si="265"/>
        <v>44712</v>
      </c>
    </row>
    <row r="3364" spans="1:14" x14ac:dyDescent="0.4">
      <c r="A3364" t="s">
        <v>315</v>
      </c>
      <c r="B3364">
        <v>10</v>
      </c>
      <c r="C3364" t="s">
        <v>17</v>
      </c>
      <c r="D3364" s="1">
        <v>44734</v>
      </c>
      <c r="E3364" s="2">
        <v>44734</v>
      </c>
      <c r="F3364">
        <v>5</v>
      </c>
      <c r="J3364" t="str">
        <f t="shared" si="261"/>
        <v>E0091</v>
      </c>
      <c r="K3364">
        <f t="shared" si="262"/>
        <v>5</v>
      </c>
      <c r="L3364" t="str">
        <f t="shared" si="263"/>
        <v>放射線治療</v>
      </c>
      <c r="M3364" s="1">
        <f t="shared" si="264"/>
        <v>44734</v>
      </c>
      <c r="N3364" s="2">
        <f t="shared" si="265"/>
        <v>44734</v>
      </c>
    </row>
    <row r="3365" spans="1:14" x14ac:dyDescent="0.4">
      <c r="A3365" t="s">
        <v>315</v>
      </c>
      <c r="B3365">
        <v>10</v>
      </c>
      <c r="C3365" t="s">
        <v>17</v>
      </c>
      <c r="D3365" s="1">
        <v>44735</v>
      </c>
      <c r="E3365" s="2">
        <v>44735</v>
      </c>
      <c r="F3365">
        <v>5</v>
      </c>
      <c r="J3365" t="str">
        <f t="shared" si="261"/>
        <v>E0091</v>
      </c>
      <c r="K3365">
        <f t="shared" si="262"/>
        <v>5</v>
      </c>
      <c r="L3365" t="str">
        <f t="shared" si="263"/>
        <v>放射線治療</v>
      </c>
      <c r="M3365" s="1">
        <f t="shared" si="264"/>
        <v>44735</v>
      </c>
      <c r="N3365" s="2">
        <f t="shared" si="265"/>
        <v>44735</v>
      </c>
    </row>
    <row r="3366" spans="1:14" x14ac:dyDescent="0.4">
      <c r="A3366" t="s">
        <v>315</v>
      </c>
      <c r="B3366">
        <v>10</v>
      </c>
      <c r="C3366" t="s">
        <v>17</v>
      </c>
      <c r="D3366" s="1">
        <v>44736</v>
      </c>
      <c r="E3366" s="2">
        <v>44736</v>
      </c>
      <c r="F3366">
        <v>5</v>
      </c>
      <c r="J3366" t="str">
        <f t="shared" si="261"/>
        <v>E0091</v>
      </c>
      <c r="K3366">
        <f t="shared" si="262"/>
        <v>5</v>
      </c>
      <c r="L3366" t="str">
        <f t="shared" si="263"/>
        <v>放射線治療</v>
      </c>
      <c r="M3366" s="1">
        <f t="shared" si="264"/>
        <v>44736</v>
      </c>
      <c r="N3366" s="2">
        <f t="shared" si="265"/>
        <v>44736</v>
      </c>
    </row>
    <row r="3367" spans="1:14" x14ac:dyDescent="0.4">
      <c r="A3367" t="s">
        <v>315</v>
      </c>
      <c r="B3367">
        <v>10</v>
      </c>
      <c r="C3367" t="s">
        <v>17</v>
      </c>
      <c r="D3367" s="1">
        <v>44739</v>
      </c>
      <c r="E3367" s="2">
        <v>44739</v>
      </c>
      <c r="F3367">
        <v>5</v>
      </c>
      <c r="J3367" t="str">
        <f t="shared" si="261"/>
        <v>E0091</v>
      </c>
      <c r="K3367">
        <f t="shared" si="262"/>
        <v>5</v>
      </c>
      <c r="L3367" t="str">
        <f t="shared" si="263"/>
        <v>放射線治療</v>
      </c>
      <c r="M3367" s="1">
        <f t="shared" si="264"/>
        <v>44739</v>
      </c>
      <c r="N3367" s="2">
        <f t="shared" si="265"/>
        <v>44739</v>
      </c>
    </row>
    <row r="3368" spans="1:14" x14ac:dyDescent="0.4">
      <c r="A3368" t="s">
        <v>315</v>
      </c>
      <c r="B3368">
        <v>10</v>
      </c>
      <c r="C3368" t="s">
        <v>17</v>
      </c>
      <c r="D3368" s="1">
        <v>44740</v>
      </c>
      <c r="E3368" s="2">
        <v>44740</v>
      </c>
      <c r="F3368">
        <v>5</v>
      </c>
      <c r="J3368" t="str">
        <f t="shared" si="261"/>
        <v>E0091</v>
      </c>
      <c r="K3368">
        <f t="shared" si="262"/>
        <v>5</v>
      </c>
      <c r="L3368" t="str">
        <f t="shared" si="263"/>
        <v>放射線治療</v>
      </c>
      <c r="M3368" s="1">
        <f t="shared" si="264"/>
        <v>44740</v>
      </c>
      <c r="N3368" s="2">
        <f t="shared" si="265"/>
        <v>44740</v>
      </c>
    </row>
    <row r="3369" spans="1:14" x14ac:dyDescent="0.4">
      <c r="A3369" t="s">
        <v>315</v>
      </c>
      <c r="B3369">
        <v>10</v>
      </c>
      <c r="C3369" t="s">
        <v>17</v>
      </c>
      <c r="D3369" s="1">
        <v>44741</v>
      </c>
      <c r="E3369" s="2">
        <v>44741</v>
      </c>
      <c r="F3369">
        <v>5</v>
      </c>
      <c r="J3369" t="str">
        <f t="shared" si="261"/>
        <v>E0091</v>
      </c>
      <c r="K3369">
        <f t="shared" si="262"/>
        <v>5</v>
      </c>
      <c r="L3369" t="str">
        <f t="shared" si="263"/>
        <v>放射線治療</v>
      </c>
      <c r="M3369" s="1">
        <f t="shared" si="264"/>
        <v>44741</v>
      </c>
      <c r="N3369" s="2">
        <f t="shared" si="265"/>
        <v>44741</v>
      </c>
    </row>
    <row r="3370" spans="1:14" x14ac:dyDescent="0.4">
      <c r="A3370" t="s">
        <v>315</v>
      </c>
      <c r="B3370">
        <v>10</v>
      </c>
      <c r="C3370" t="s">
        <v>17</v>
      </c>
      <c r="D3370" s="1">
        <v>44742</v>
      </c>
      <c r="E3370" s="2">
        <v>44742</v>
      </c>
      <c r="F3370">
        <v>5</v>
      </c>
      <c r="J3370" t="str">
        <f t="shared" si="261"/>
        <v>E0091</v>
      </c>
      <c r="K3370">
        <f t="shared" si="262"/>
        <v>5</v>
      </c>
      <c r="L3370" t="str">
        <f t="shared" si="263"/>
        <v>放射線治療</v>
      </c>
      <c r="M3370" s="1">
        <f t="shared" si="264"/>
        <v>44742</v>
      </c>
      <c r="N3370" s="2">
        <f t="shared" si="265"/>
        <v>44742</v>
      </c>
    </row>
    <row r="3371" spans="1:14" x14ac:dyDescent="0.4">
      <c r="A3371" t="s">
        <v>316</v>
      </c>
      <c r="B3371">
        <v>1</v>
      </c>
      <c r="C3371" t="s">
        <v>6</v>
      </c>
      <c r="D3371" s="1">
        <v>43935</v>
      </c>
      <c r="E3371" s="2">
        <v>43935</v>
      </c>
      <c r="J3371" t="str">
        <f t="shared" si="261"/>
        <v>G0001</v>
      </c>
      <c r="K3371">
        <f t="shared" si="262"/>
        <v>1</v>
      </c>
      <c r="L3371" t="str">
        <f t="shared" si="263"/>
        <v>乾燥ＢＣＧ膀胱内用</v>
      </c>
      <c r="M3371" s="1">
        <f t="shared" si="264"/>
        <v>43935</v>
      </c>
      <c r="N3371" s="2">
        <f t="shared" si="265"/>
        <v>43935</v>
      </c>
    </row>
    <row r="3372" spans="1:14" x14ac:dyDescent="0.4">
      <c r="A3372" t="s">
        <v>316</v>
      </c>
      <c r="B3372">
        <v>1</v>
      </c>
      <c r="C3372" t="s">
        <v>6</v>
      </c>
      <c r="D3372" s="1">
        <v>43942</v>
      </c>
      <c r="E3372" s="2">
        <v>43942</v>
      </c>
      <c r="J3372" t="str">
        <f t="shared" si="261"/>
        <v>G0001</v>
      </c>
      <c r="K3372">
        <f t="shared" si="262"/>
        <v>1</v>
      </c>
      <c r="L3372" t="str">
        <f t="shared" si="263"/>
        <v>乾燥ＢＣＧ膀胱内用</v>
      </c>
      <c r="M3372" s="1">
        <f t="shared" si="264"/>
        <v>43942</v>
      </c>
      <c r="N3372" s="2">
        <f t="shared" si="265"/>
        <v>43942</v>
      </c>
    </row>
    <row r="3373" spans="1:14" x14ac:dyDescent="0.4">
      <c r="A3373" t="s">
        <v>316</v>
      </c>
      <c r="B3373">
        <v>1</v>
      </c>
      <c r="C3373" t="s">
        <v>6</v>
      </c>
      <c r="D3373" s="1">
        <v>43949</v>
      </c>
      <c r="E3373" s="2">
        <v>43949</v>
      </c>
      <c r="J3373" t="str">
        <f t="shared" si="261"/>
        <v>G0001</v>
      </c>
      <c r="K3373">
        <f t="shared" si="262"/>
        <v>1</v>
      </c>
      <c r="L3373" t="str">
        <f t="shared" si="263"/>
        <v>乾燥ＢＣＧ膀胱内用</v>
      </c>
      <c r="M3373" s="1">
        <f t="shared" si="264"/>
        <v>43949</v>
      </c>
      <c r="N3373" s="2">
        <f t="shared" si="265"/>
        <v>43949</v>
      </c>
    </row>
    <row r="3374" spans="1:14" x14ac:dyDescent="0.4">
      <c r="A3374" t="s">
        <v>316</v>
      </c>
      <c r="B3374">
        <v>1</v>
      </c>
      <c r="C3374" t="s">
        <v>6</v>
      </c>
      <c r="D3374" s="1">
        <v>43963</v>
      </c>
      <c r="E3374" s="2">
        <v>43963</v>
      </c>
      <c r="J3374" t="str">
        <f t="shared" si="261"/>
        <v>G0001</v>
      </c>
      <c r="K3374">
        <f t="shared" si="262"/>
        <v>1</v>
      </c>
      <c r="L3374" t="str">
        <f t="shared" si="263"/>
        <v>乾燥ＢＣＧ膀胱内用</v>
      </c>
      <c r="M3374" s="1">
        <f t="shared" si="264"/>
        <v>43963</v>
      </c>
      <c r="N3374" s="2">
        <f t="shared" si="265"/>
        <v>43963</v>
      </c>
    </row>
    <row r="3375" spans="1:14" x14ac:dyDescent="0.4">
      <c r="A3375" t="s">
        <v>316</v>
      </c>
      <c r="B3375">
        <v>1</v>
      </c>
      <c r="C3375" t="s">
        <v>6</v>
      </c>
      <c r="D3375" s="1">
        <v>43977</v>
      </c>
      <c r="E3375" s="2">
        <v>43977</v>
      </c>
      <c r="J3375" t="str">
        <f t="shared" si="261"/>
        <v>G0001</v>
      </c>
      <c r="K3375">
        <f t="shared" si="262"/>
        <v>1</v>
      </c>
      <c r="L3375" t="str">
        <f t="shared" si="263"/>
        <v>乾燥ＢＣＧ膀胱内用</v>
      </c>
      <c r="M3375" s="1">
        <f t="shared" si="264"/>
        <v>43977</v>
      </c>
      <c r="N3375" s="2">
        <f t="shared" si="265"/>
        <v>43977</v>
      </c>
    </row>
    <row r="3376" spans="1:14" x14ac:dyDescent="0.4">
      <c r="A3376" t="s">
        <v>316</v>
      </c>
      <c r="B3376">
        <v>1</v>
      </c>
      <c r="C3376" t="s">
        <v>6</v>
      </c>
      <c r="D3376" s="1">
        <v>43984</v>
      </c>
      <c r="E3376" s="2">
        <v>43984</v>
      </c>
      <c r="J3376" t="str">
        <f t="shared" si="261"/>
        <v>G0001</v>
      </c>
      <c r="K3376">
        <f t="shared" si="262"/>
        <v>1</v>
      </c>
      <c r="L3376" t="str">
        <f t="shared" si="263"/>
        <v>乾燥ＢＣＧ膀胱内用</v>
      </c>
      <c r="M3376" s="1">
        <f t="shared" si="264"/>
        <v>43984</v>
      </c>
      <c r="N3376" s="2">
        <f t="shared" si="265"/>
        <v>43984</v>
      </c>
    </row>
    <row r="3377" spans="1:14" x14ac:dyDescent="0.4">
      <c r="A3377" t="s">
        <v>316</v>
      </c>
      <c r="B3377">
        <v>2</v>
      </c>
      <c r="C3377" t="s">
        <v>10</v>
      </c>
      <c r="D3377" s="1">
        <v>44047</v>
      </c>
      <c r="E3377" s="2">
        <v>44047</v>
      </c>
      <c r="J3377" t="str">
        <f t="shared" si="261"/>
        <v>G0001</v>
      </c>
      <c r="K3377">
        <f t="shared" si="262"/>
        <v>2</v>
      </c>
      <c r="L3377" t="str">
        <f t="shared" si="263"/>
        <v>膀胱悪性腫瘍手術（経尿道的手術）</v>
      </c>
      <c r="M3377" s="1">
        <f t="shared" si="264"/>
        <v>44047</v>
      </c>
      <c r="N3377" s="2">
        <f t="shared" si="265"/>
        <v>44047</v>
      </c>
    </row>
    <row r="3378" spans="1:14" x14ac:dyDescent="0.4">
      <c r="A3378" t="s">
        <v>316</v>
      </c>
      <c r="B3378">
        <v>3</v>
      </c>
      <c r="C3378" t="s">
        <v>25</v>
      </c>
      <c r="D3378" s="1">
        <v>44083</v>
      </c>
      <c r="E3378" s="2">
        <v>44083</v>
      </c>
      <c r="F3378">
        <v>3</v>
      </c>
      <c r="G3378" t="s">
        <v>423</v>
      </c>
      <c r="J3378" t="str">
        <f t="shared" si="261"/>
        <v>G0001</v>
      </c>
      <c r="K3378">
        <f t="shared" si="262"/>
        <v>3</v>
      </c>
      <c r="L3378" t="str">
        <f t="shared" si="263"/>
        <v>ゲムシタビン塩酸塩</v>
      </c>
      <c r="M3378" s="1">
        <f t="shared" si="264"/>
        <v>44083</v>
      </c>
      <c r="N3378" s="2">
        <f t="shared" si="265"/>
        <v>44083</v>
      </c>
    </row>
    <row r="3379" spans="1:14" x14ac:dyDescent="0.4">
      <c r="A3379" t="s">
        <v>316</v>
      </c>
      <c r="B3379">
        <v>4</v>
      </c>
      <c r="C3379" t="s">
        <v>24</v>
      </c>
      <c r="D3379" s="1">
        <v>44084</v>
      </c>
      <c r="E3379" s="2">
        <v>44084</v>
      </c>
      <c r="F3379">
        <v>3</v>
      </c>
      <c r="J3379" t="str">
        <f t="shared" si="261"/>
        <v>G0001</v>
      </c>
      <c r="K3379">
        <f t="shared" si="262"/>
        <v>3</v>
      </c>
      <c r="L3379" t="str">
        <f t="shared" si="263"/>
        <v>シスプラチン</v>
      </c>
      <c r="M3379" s="1">
        <f t="shared" si="264"/>
        <v>44084</v>
      </c>
      <c r="N3379" s="2">
        <f t="shared" si="265"/>
        <v>44084</v>
      </c>
    </row>
    <row r="3380" spans="1:14" x14ac:dyDescent="0.4">
      <c r="A3380" t="s">
        <v>316</v>
      </c>
      <c r="B3380">
        <v>5</v>
      </c>
      <c r="C3380" t="s">
        <v>25</v>
      </c>
      <c r="D3380" s="1">
        <v>44090</v>
      </c>
      <c r="E3380" s="2">
        <v>44090</v>
      </c>
      <c r="F3380">
        <v>3</v>
      </c>
      <c r="J3380" t="str">
        <f t="shared" si="261"/>
        <v>G0001</v>
      </c>
      <c r="K3380">
        <f t="shared" si="262"/>
        <v>3</v>
      </c>
      <c r="L3380" t="str">
        <f t="shared" si="263"/>
        <v>ゲムシタビン塩酸塩</v>
      </c>
      <c r="M3380" s="1">
        <f t="shared" si="264"/>
        <v>44090</v>
      </c>
      <c r="N3380" s="2">
        <f t="shared" si="265"/>
        <v>44090</v>
      </c>
    </row>
    <row r="3381" spans="1:14" x14ac:dyDescent="0.4">
      <c r="A3381" t="s">
        <v>316</v>
      </c>
      <c r="B3381">
        <v>5</v>
      </c>
      <c r="C3381" t="s">
        <v>25</v>
      </c>
      <c r="D3381" s="1">
        <v>44117</v>
      </c>
      <c r="E3381" s="2">
        <v>44117</v>
      </c>
      <c r="F3381">
        <v>3</v>
      </c>
      <c r="J3381" t="str">
        <f t="shared" si="261"/>
        <v>G0001</v>
      </c>
      <c r="K3381">
        <f t="shared" si="262"/>
        <v>3</v>
      </c>
      <c r="L3381" t="str">
        <f t="shared" si="263"/>
        <v>ゲムシタビン塩酸塩</v>
      </c>
      <c r="M3381" s="1">
        <f t="shared" si="264"/>
        <v>44117</v>
      </c>
      <c r="N3381" s="2">
        <f t="shared" si="265"/>
        <v>44117</v>
      </c>
    </row>
    <row r="3382" spans="1:14" x14ac:dyDescent="0.4">
      <c r="A3382" t="s">
        <v>316</v>
      </c>
      <c r="B3382">
        <v>6</v>
      </c>
      <c r="C3382" t="s">
        <v>24</v>
      </c>
      <c r="D3382" s="1">
        <v>44118</v>
      </c>
      <c r="E3382" s="2">
        <v>44118</v>
      </c>
      <c r="F3382">
        <v>3</v>
      </c>
      <c r="J3382" t="str">
        <f t="shared" si="261"/>
        <v>G0001</v>
      </c>
      <c r="K3382">
        <f t="shared" si="262"/>
        <v>3</v>
      </c>
      <c r="L3382" t="str">
        <f t="shared" si="263"/>
        <v>シスプラチン</v>
      </c>
      <c r="M3382" s="1">
        <f t="shared" si="264"/>
        <v>44118</v>
      </c>
      <c r="N3382" s="2">
        <f t="shared" si="265"/>
        <v>44118</v>
      </c>
    </row>
    <row r="3383" spans="1:14" x14ac:dyDescent="0.4">
      <c r="A3383" t="s">
        <v>316</v>
      </c>
      <c r="B3383">
        <v>7</v>
      </c>
      <c r="C3383" t="s">
        <v>25</v>
      </c>
      <c r="D3383" s="1">
        <v>44124</v>
      </c>
      <c r="E3383" s="2">
        <v>44124</v>
      </c>
      <c r="F3383">
        <v>3</v>
      </c>
      <c r="J3383" t="str">
        <f t="shared" si="261"/>
        <v>G0001</v>
      </c>
      <c r="K3383">
        <f t="shared" si="262"/>
        <v>3</v>
      </c>
      <c r="L3383" t="str">
        <f t="shared" si="263"/>
        <v>ゲムシタビン塩酸塩</v>
      </c>
      <c r="M3383" s="1">
        <f t="shared" si="264"/>
        <v>44124</v>
      </c>
      <c r="N3383" s="2">
        <f t="shared" si="265"/>
        <v>44124</v>
      </c>
    </row>
    <row r="3384" spans="1:14" x14ac:dyDescent="0.4">
      <c r="A3384" t="s">
        <v>316</v>
      </c>
      <c r="B3384">
        <v>7</v>
      </c>
      <c r="C3384" t="s">
        <v>25</v>
      </c>
      <c r="D3384" s="1">
        <v>44131</v>
      </c>
      <c r="E3384" s="2">
        <v>44131</v>
      </c>
      <c r="F3384">
        <v>3</v>
      </c>
      <c r="J3384" t="str">
        <f t="shared" si="261"/>
        <v>G0001</v>
      </c>
      <c r="K3384">
        <f t="shared" si="262"/>
        <v>3</v>
      </c>
      <c r="L3384" t="str">
        <f t="shared" si="263"/>
        <v>ゲムシタビン塩酸塩</v>
      </c>
      <c r="M3384" s="1">
        <f t="shared" si="264"/>
        <v>44131</v>
      </c>
      <c r="N3384" s="2">
        <f t="shared" si="265"/>
        <v>44131</v>
      </c>
    </row>
    <row r="3385" spans="1:14" x14ac:dyDescent="0.4">
      <c r="A3385" t="s">
        <v>316</v>
      </c>
      <c r="B3385">
        <v>7</v>
      </c>
      <c r="C3385" t="s">
        <v>25</v>
      </c>
      <c r="D3385" s="1">
        <v>44160</v>
      </c>
      <c r="E3385" s="2">
        <v>44160</v>
      </c>
      <c r="F3385">
        <v>3</v>
      </c>
      <c r="G3385" t="s">
        <v>429</v>
      </c>
      <c r="J3385" t="str">
        <f t="shared" si="261"/>
        <v>G0001</v>
      </c>
      <c r="K3385">
        <f t="shared" si="262"/>
        <v>3</v>
      </c>
      <c r="L3385" t="str">
        <f t="shared" si="263"/>
        <v>ゲムシタビン塩酸塩</v>
      </c>
      <c r="M3385" s="1">
        <f t="shared" si="264"/>
        <v>44160</v>
      </c>
      <c r="N3385" s="2">
        <f t="shared" si="265"/>
        <v>44160</v>
      </c>
    </row>
    <row r="3386" spans="1:14" x14ac:dyDescent="0.4">
      <c r="A3386" t="s">
        <v>316</v>
      </c>
      <c r="B3386">
        <v>8</v>
      </c>
      <c r="C3386" t="s">
        <v>24</v>
      </c>
      <c r="D3386" s="1">
        <v>44161</v>
      </c>
      <c r="E3386" s="2">
        <v>44161</v>
      </c>
      <c r="F3386">
        <v>3</v>
      </c>
      <c r="J3386" t="str">
        <f t="shared" si="261"/>
        <v>G0001</v>
      </c>
      <c r="K3386">
        <f t="shared" si="262"/>
        <v>3</v>
      </c>
      <c r="L3386" t="str">
        <f t="shared" si="263"/>
        <v>シスプラチン</v>
      </c>
      <c r="M3386" s="1">
        <f t="shared" si="264"/>
        <v>44161</v>
      </c>
      <c r="N3386" s="2">
        <f t="shared" si="265"/>
        <v>44161</v>
      </c>
    </row>
    <row r="3387" spans="1:14" x14ac:dyDescent="0.4">
      <c r="A3387" t="s">
        <v>316</v>
      </c>
      <c r="B3387">
        <v>9</v>
      </c>
      <c r="C3387" t="s">
        <v>25</v>
      </c>
      <c r="D3387" s="1">
        <v>44167</v>
      </c>
      <c r="E3387" s="2">
        <v>44167</v>
      </c>
      <c r="F3387">
        <v>3</v>
      </c>
      <c r="J3387" t="str">
        <f t="shared" si="261"/>
        <v>G0001</v>
      </c>
      <c r="K3387">
        <f t="shared" si="262"/>
        <v>3</v>
      </c>
      <c r="L3387" t="str">
        <f t="shared" si="263"/>
        <v>ゲムシタビン塩酸塩</v>
      </c>
      <c r="M3387" s="1">
        <f t="shared" si="264"/>
        <v>44167</v>
      </c>
      <c r="N3387" s="2">
        <f t="shared" si="265"/>
        <v>44167</v>
      </c>
    </row>
    <row r="3388" spans="1:14" x14ac:dyDescent="0.4">
      <c r="A3388" t="s">
        <v>316</v>
      </c>
      <c r="B3388">
        <v>9</v>
      </c>
      <c r="C3388" t="s">
        <v>25</v>
      </c>
      <c r="D3388" s="1">
        <v>44174</v>
      </c>
      <c r="E3388" s="2">
        <v>44174</v>
      </c>
      <c r="F3388">
        <v>3</v>
      </c>
      <c r="J3388" t="str">
        <f t="shared" si="261"/>
        <v>G0001</v>
      </c>
      <c r="K3388">
        <f t="shared" si="262"/>
        <v>3</v>
      </c>
      <c r="L3388" t="str">
        <f t="shared" si="263"/>
        <v>ゲムシタビン塩酸塩</v>
      </c>
      <c r="M3388" s="1">
        <f t="shared" si="264"/>
        <v>44174</v>
      </c>
      <c r="N3388" s="2">
        <f t="shared" si="265"/>
        <v>44174</v>
      </c>
    </row>
    <row r="3389" spans="1:14" x14ac:dyDescent="0.4">
      <c r="A3389" t="s">
        <v>317</v>
      </c>
      <c r="B3389">
        <v>1</v>
      </c>
      <c r="C3389" t="s">
        <v>6</v>
      </c>
      <c r="D3389" s="1">
        <v>44471</v>
      </c>
      <c r="E3389" s="2">
        <v>44471</v>
      </c>
      <c r="J3389" t="str">
        <f t="shared" si="261"/>
        <v>G0002</v>
      </c>
      <c r="K3389">
        <f t="shared" si="262"/>
        <v>1</v>
      </c>
      <c r="L3389" t="str">
        <f t="shared" si="263"/>
        <v>乾燥ＢＣＧ膀胱内用</v>
      </c>
      <c r="M3389" s="1">
        <f t="shared" si="264"/>
        <v>44471</v>
      </c>
      <c r="N3389" s="2">
        <f t="shared" si="265"/>
        <v>44471</v>
      </c>
    </row>
    <row r="3390" spans="1:14" x14ac:dyDescent="0.4">
      <c r="A3390" t="s">
        <v>317</v>
      </c>
      <c r="B3390">
        <v>1</v>
      </c>
      <c r="C3390" t="s">
        <v>6</v>
      </c>
      <c r="D3390" s="1">
        <v>44478</v>
      </c>
      <c r="E3390" s="2">
        <v>44478</v>
      </c>
      <c r="J3390" t="str">
        <f t="shared" si="261"/>
        <v>G0002</v>
      </c>
      <c r="K3390">
        <f t="shared" si="262"/>
        <v>1</v>
      </c>
      <c r="L3390" t="str">
        <f t="shared" si="263"/>
        <v>乾燥ＢＣＧ膀胱内用</v>
      </c>
      <c r="M3390" s="1">
        <f t="shared" si="264"/>
        <v>44478</v>
      </c>
      <c r="N3390" s="2">
        <f t="shared" si="265"/>
        <v>44478</v>
      </c>
    </row>
    <row r="3391" spans="1:14" x14ac:dyDescent="0.4">
      <c r="A3391" t="s">
        <v>317</v>
      </c>
      <c r="B3391">
        <v>1</v>
      </c>
      <c r="C3391" t="s">
        <v>6</v>
      </c>
      <c r="D3391" s="1">
        <v>44485</v>
      </c>
      <c r="E3391" s="2">
        <v>44485</v>
      </c>
      <c r="J3391" t="str">
        <f t="shared" si="261"/>
        <v>G0002</v>
      </c>
      <c r="K3391">
        <f t="shared" si="262"/>
        <v>1</v>
      </c>
      <c r="L3391" t="str">
        <f t="shared" si="263"/>
        <v>乾燥ＢＣＧ膀胱内用</v>
      </c>
      <c r="M3391" s="1">
        <f t="shared" si="264"/>
        <v>44485</v>
      </c>
      <c r="N3391" s="2">
        <f t="shared" si="265"/>
        <v>44485</v>
      </c>
    </row>
    <row r="3392" spans="1:14" x14ac:dyDescent="0.4">
      <c r="A3392" t="s">
        <v>317</v>
      </c>
      <c r="B3392">
        <v>1</v>
      </c>
      <c r="C3392" t="s">
        <v>6</v>
      </c>
      <c r="D3392" s="1">
        <v>44492</v>
      </c>
      <c r="E3392" s="2">
        <v>44492</v>
      </c>
      <c r="J3392" t="str">
        <f t="shared" si="261"/>
        <v>G0002</v>
      </c>
      <c r="K3392">
        <f t="shared" si="262"/>
        <v>1</v>
      </c>
      <c r="L3392" t="str">
        <f t="shared" si="263"/>
        <v>乾燥ＢＣＧ膀胱内用</v>
      </c>
      <c r="M3392" s="1">
        <f t="shared" si="264"/>
        <v>44492</v>
      </c>
      <c r="N3392" s="2">
        <f t="shared" si="265"/>
        <v>44492</v>
      </c>
    </row>
    <row r="3393" spans="1:14" x14ac:dyDescent="0.4">
      <c r="A3393" t="s">
        <v>317</v>
      </c>
      <c r="B3393">
        <v>1</v>
      </c>
      <c r="C3393" t="s">
        <v>6</v>
      </c>
      <c r="D3393" s="1">
        <v>44499</v>
      </c>
      <c r="E3393" s="2">
        <v>44499</v>
      </c>
      <c r="J3393" t="str">
        <f t="shared" si="261"/>
        <v>G0002</v>
      </c>
      <c r="K3393">
        <f t="shared" si="262"/>
        <v>1</v>
      </c>
      <c r="L3393" t="str">
        <f t="shared" si="263"/>
        <v>乾燥ＢＣＧ膀胱内用</v>
      </c>
      <c r="M3393" s="1">
        <f t="shared" si="264"/>
        <v>44499</v>
      </c>
      <c r="N3393" s="2">
        <f t="shared" si="265"/>
        <v>44499</v>
      </c>
    </row>
    <row r="3394" spans="1:14" x14ac:dyDescent="0.4">
      <c r="A3394" t="s">
        <v>317</v>
      </c>
      <c r="B3394">
        <v>1</v>
      </c>
      <c r="C3394" t="s">
        <v>6</v>
      </c>
      <c r="D3394" s="1">
        <v>44506</v>
      </c>
      <c r="E3394" s="2">
        <v>44506</v>
      </c>
      <c r="J3394" t="str">
        <f t="shared" si="261"/>
        <v>G0002</v>
      </c>
      <c r="K3394">
        <f t="shared" si="262"/>
        <v>1</v>
      </c>
      <c r="L3394" t="str">
        <f t="shared" si="263"/>
        <v>乾燥ＢＣＧ膀胱内用</v>
      </c>
      <c r="M3394" s="1">
        <f t="shared" si="264"/>
        <v>44506</v>
      </c>
      <c r="N3394" s="2">
        <f t="shared" si="265"/>
        <v>44506</v>
      </c>
    </row>
    <row r="3395" spans="1:14" x14ac:dyDescent="0.4">
      <c r="A3395" t="s">
        <v>317</v>
      </c>
      <c r="B3395">
        <v>1</v>
      </c>
      <c r="C3395" t="s">
        <v>6</v>
      </c>
      <c r="D3395" s="1">
        <v>44512</v>
      </c>
      <c r="E3395" s="2">
        <v>44512</v>
      </c>
      <c r="J3395" t="str">
        <f t="shared" ref="J3395:J3458" si="266">A3395</f>
        <v>G0002</v>
      </c>
      <c r="K3395">
        <f t="shared" ref="K3395:K3458" si="267">IF(F3395&lt;&gt;"",F3395,B3395)</f>
        <v>1</v>
      </c>
      <c r="L3395" t="str">
        <f t="shared" ref="L3395:L3458" si="268">C3395</f>
        <v>乾燥ＢＣＧ膀胱内用</v>
      </c>
      <c r="M3395" s="1">
        <f t="shared" ref="M3395:M3458" si="269">D3395</f>
        <v>44512</v>
      </c>
      <c r="N3395" s="2">
        <f t="shared" ref="N3395:N3458" si="270">E3395</f>
        <v>44512</v>
      </c>
    </row>
    <row r="3396" spans="1:14" x14ac:dyDescent="0.4">
      <c r="A3396" t="s">
        <v>317</v>
      </c>
      <c r="B3396">
        <v>1</v>
      </c>
      <c r="C3396" t="s">
        <v>6</v>
      </c>
      <c r="D3396" s="1">
        <v>44520</v>
      </c>
      <c r="E3396" s="2">
        <v>44520</v>
      </c>
      <c r="J3396" t="str">
        <f t="shared" si="266"/>
        <v>G0002</v>
      </c>
      <c r="K3396">
        <f t="shared" si="267"/>
        <v>1</v>
      </c>
      <c r="L3396" t="str">
        <f t="shared" si="268"/>
        <v>乾燥ＢＣＧ膀胱内用</v>
      </c>
      <c r="M3396" s="1">
        <f t="shared" si="269"/>
        <v>44520</v>
      </c>
      <c r="N3396" s="2">
        <f t="shared" si="270"/>
        <v>44520</v>
      </c>
    </row>
    <row r="3397" spans="1:14" x14ac:dyDescent="0.4">
      <c r="A3397" t="s">
        <v>318</v>
      </c>
      <c r="B3397">
        <v>1</v>
      </c>
      <c r="C3397" t="s">
        <v>6</v>
      </c>
      <c r="D3397" s="1">
        <v>44446</v>
      </c>
      <c r="E3397" s="2">
        <v>44446</v>
      </c>
      <c r="J3397" t="str">
        <f t="shared" si="266"/>
        <v>G0005</v>
      </c>
      <c r="K3397">
        <f t="shared" si="267"/>
        <v>1</v>
      </c>
      <c r="L3397" t="str">
        <f t="shared" si="268"/>
        <v>乾燥ＢＣＧ膀胱内用</v>
      </c>
      <c r="M3397" s="1">
        <f t="shared" si="269"/>
        <v>44446</v>
      </c>
      <c r="N3397" s="2">
        <f t="shared" si="270"/>
        <v>44446</v>
      </c>
    </row>
    <row r="3398" spans="1:14" x14ac:dyDescent="0.4">
      <c r="A3398" t="s">
        <v>318</v>
      </c>
      <c r="B3398">
        <v>1</v>
      </c>
      <c r="C3398" t="s">
        <v>6</v>
      </c>
      <c r="D3398" s="1">
        <v>44453</v>
      </c>
      <c r="E3398" s="2">
        <v>44453</v>
      </c>
      <c r="J3398" t="str">
        <f t="shared" si="266"/>
        <v>G0005</v>
      </c>
      <c r="K3398">
        <f t="shared" si="267"/>
        <v>1</v>
      </c>
      <c r="L3398" t="str">
        <f t="shared" si="268"/>
        <v>乾燥ＢＣＧ膀胱内用</v>
      </c>
      <c r="M3398" s="1">
        <f t="shared" si="269"/>
        <v>44453</v>
      </c>
      <c r="N3398" s="2">
        <f t="shared" si="270"/>
        <v>44453</v>
      </c>
    </row>
    <row r="3399" spans="1:14" x14ac:dyDescent="0.4">
      <c r="A3399" t="s">
        <v>318</v>
      </c>
      <c r="B3399">
        <v>1</v>
      </c>
      <c r="C3399" t="s">
        <v>6</v>
      </c>
      <c r="D3399" s="1">
        <v>44460</v>
      </c>
      <c r="E3399" s="2">
        <v>44460</v>
      </c>
      <c r="J3399" t="str">
        <f t="shared" si="266"/>
        <v>G0005</v>
      </c>
      <c r="K3399">
        <f t="shared" si="267"/>
        <v>1</v>
      </c>
      <c r="L3399" t="str">
        <f t="shared" si="268"/>
        <v>乾燥ＢＣＧ膀胱内用</v>
      </c>
      <c r="M3399" s="1">
        <f t="shared" si="269"/>
        <v>44460</v>
      </c>
      <c r="N3399" s="2">
        <f t="shared" si="270"/>
        <v>44460</v>
      </c>
    </row>
    <row r="3400" spans="1:14" x14ac:dyDescent="0.4">
      <c r="A3400" t="s">
        <v>318</v>
      </c>
      <c r="B3400">
        <v>1</v>
      </c>
      <c r="C3400" t="s">
        <v>6</v>
      </c>
      <c r="D3400" s="1">
        <v>44467</v>
      </c>
      <c r="E3400" s="2">
        <v>44467</v>
      </c>
      <c r="J3400" t="str">
        <f t="shared" si="266"/>
        <v>G0005</v>
      </c>
      <c r="K3400">
        <f t="shared" si="267"/>
        <v>1</v>
      </c>
      <c r="L3400" t="str">
        <f t="shared" si="268"/>
        <v>乾燥ＢＣＧ膀胱内用</v>
      </c>
      <c r="M3400" s="1">
        <f t="shared" si="269"/>
        <v>44467</v>
      </c>
      <c r="N3400" s="2">
        <f t="shared" si="270"/>
        <v>44467</v>
      </c>
    </row>
    <row r="3401" spans="1:14" x14ac:dyDescent="0.4">
      <c r="A3401" t="s">
        <v>318</v>
      </c>
      <c r="B3401">
        <v>1</v>
      </c>
      <c r="C3401" t="s">
        <v>6</v>
      </c>
      <c r="D3401" s="1">
        <v>44474</v>
      </c>
      <c r="E3401" s="2">
        <v>44474</v>
      </c>
      <c r="J3401" t="str">
        <f t="shared" si="266"/>
        <v>G0005</v>
      </c>
      <c r="K3401">
        <f t="shared" si="267"/>
        <v>1</v>
      </c>
      <c r="L3401" t="str">
        <f t="shared" si="268"/>
        <v>乾燥ＢＣＧ膀胱内用</v>
      </c>
      <c r="M3401" s="1">
        <f t="shared" si="269"/>
        <v>44474</v>
      </c>
      <c r="N3401" s="2">
        <f t="shared" si="270"/>
        <v>44474</v>
      </c>
    </row>
    <row r="3402" spans="1:14" x14ac:dyDescent="0.4">
      <c r="A3402" t="s">
        <v>318</v>
      </c>
      <c r="B3402">
        <v>1</v>
      </c>
      <c r="C3402" t="s">
        <v>6</v>
      </c>
      <c r="D3402" s="1">
        <v>44481</v>
      </c>
      <c r="E3402" s="2">
        <v>44481</v>
      </c>
      <c r="J3402" t="str">
        <f t="shared" si="266"/>
        <v>G0005</v>
      </c>
      <c r="K3402">
        <f t="shared" si="267"/>
        <v>1</v>
      </c>
      <c r="L3402" t="str">
        <f t="shared" si="268"/>
        <v>乾燥ＢＣＧ膀胱内用</v>
      </c>
      <c r="M3402" s="1">
        <f t="shared" si="269"/>
        <v>44481</v>
      </c>
      <c r="N3402" s="2">
        <f t="shared" si="270"/>
        <v>44481</v>
      </c>
    </row>
    <row r="3403" spans="1:14" x14ac:dyDescent="0.4">
      <c r="A3403" t="s">
        <v>318</v>
      </c>
      <c r="B3403">
        <v>2</v>
      </c>
      <c r="C3403" t="s">
        <v>6</v>
      </c>
      <c r="D3403" s="1">
        <v>44572</v>
      </c>
      <c r="E3403" s="2">
        <v>44572</v>
      </c>
      <c r="J3403" t="str">
        <f t="shared" si="266"/>
        <v>G0005</v>
      </c>
      <c r="K3403">
        <f t="shared" si="267"/>
        <v>2</v>
      </c>
      <c r="L3403" t="str">
        <f t="shared" si="268"/>
        <v>乾燥ＢＣＧ膀胱内用</v>
      </c>
      <c r="M3403" s="1">
        <f t="shared" si="269"/>
        <v>44572</v>
      </c>
      <c r="N3403" s="2">
        <f t="shared" si="270"/>
        <v>44572</v>
      </c>
    </row>
    <row r="3404" spans="1:14" x14ac:dyDescent="0.4">
      <c r="A3404" t="s">
        <v>318</v>
      </c>
      <c r="B3404">
        <v>2</v>
      </c>
      <c r="C3404" t="s">
        <v>6</v>
      </c>
      <c r="D3404" s="1">
        <v>44579</v>
      </c>
      <c r="E3404" s="2">
        <v>44579</v>
      </c>
      <c r="J3404" t="str">
        <f t="shared" si="266"/>
        <v>G0005</v>
      </c>
      <c r="K3404">
        <f t="shared" si="267"/>
        <v>2</v>
      </c>
      <c r="L3404" t="str">
        <f t="shared" si="268"/>
        <v>乾燥ＢＣＧ膀胱内用</v>
      </c>
      <c r="M3404" s="1">
        <f t="shared" si="269"/>
        <v>44579</v>
      </c>
      <c r="N3404" s="2">
        <f t="shared" si="270"/>
        <v>44579</v>
      </c>
    </row>
    <row r="3405" spans="1:14" x14ac:dyDescent="0.4">
      <c r="A3405" t="s">
        <v>318</v>
      </c>
      <c r="B3405">
        <v>2</v>
      </c>
      <c r="C3405" t="s">
        <v>6</v>
      </c>
      <c r="D3405" s="1">
        <v>44586</v>
      </c>
      <c r="E3405" s="2">
        <v>44586</v>
      </c>
      <c r="J3405" t="str">
        <f t="shared" si="266"/>
        <v>G0005</v>
      </c>
      <c r="K3405">
        <f t="shared" si="267"/>
        <v>2</v>
      </c>
      <c r="L3405" t="str">
        <f t="shared" si="268"/>
        <v>乾燥ＢＣＧ膀胱内用</v>
      </c>
      <c r="M3405" s="1">
        <f t="shared" si="269"/>
        <v>44586</v>
      </c>
      <c r="N3405" s="2">
        <f t="shared" si="270"/>
        <v>44586</v>
      </c>
    </row>
    <row r="3406" spans="1:14" x14ac:dyDescent="0.4">
      <c r="A3406" t="s">
        <v>318</v>
      </c>
      <c r="B3406">
        <v>3</v>
      </c>
      <c r="C3406" t="s">
        <v>319</v>
      </c>
      <c r="D3406" s="1">
        <v>44649</v>
      </c>
      <c r="E3406" s="2">
        <v>44649</v>
      </c>
      <c r="J3406" t="str">
        <f t="shared" si="266"/>
        <v>G0005</v>
      </c>
      <c r="K3406">
        <f t="shared" si="267"/>
        <v>3</v>
      </c>
      <c r="L3406" t="str">
        <f t="shared" si="268"/>
        <v>シクロホスファミド</v>
      </c>
      <c r="M3406" s="1">
        <f t="shared" si="269"/>
        <v>44649</v>
      </c>
      <c r="N3406" s="2">
        <f t="shared" si="270"/>
        <v>44649</v>
      </c>
    </row>
    <row r="3407" spans="1:14" x14ac:dyDescent="0.4">
      <c r="A3407" t="s">
        <v>318</v>
      </c>
      <c r="B3407">
        <v>3</v>
      </c>
      <c r="C3407" t="s">
        <v>319</v>
      </c>
      <c r="D3407" s="1">
        <v>44695</v>
      </c>
      <c r="E3407" s="2">
        <v>44695</v>
      </c>
      <c r="J3407" t="str">
        <f t="shared" si="266"/>
        <v>G0005</v>
      </c>
      <c r="K3407">
        <f t="shared" si="267"/>
        <v>3</v>
      </c>
      <c r="L3407" t="str">
        <f t="shared" si="268"/>
        <v>シクロホスファミド</v>
      </c>
      <c r="M3407" s="1">
        <f t="shared" si="269"/>
        <v>44695</v>
      </c>
      <c r="N3407" s="2">
        <f t="shared" si="270"/>
        <v>44695</v>
      </c>
    </row>
    <row r="3408" spans="1:14" x14ac:dyDescent="0.4">
      <c r="A3408" t="s">
        <v>320</v>
      </c>
      <c r="B3408">
        <v>1</v>
      </c>
      <c r="C3408" t="s">
        <v>6</v>
      </c>
      <c r="D3408" s="1">
        <v>44453</v>
      </c>
      <c r="E3408" s="2">
        <v>44453</v>
      </c>
      <c r="J3408" t="str">
        <f t="shared" si="266"/>
        <v>G0006</v>
      </c>
      <c r="K3408">
        <f t="shared" si="267"/>
        <v>1</v>
      </c>
      <c r="L3408" t="str">
        <f t="shared" si="268"/>
        <v>乾燥ＢＣＧ膀胱内用</v>
      </c>
      <c r="M3408" s="1">
        <f t="shared" si="269"/>
        <v>44453</v>
      </c>
      <c r="N3408" s="2">
        <f t="shared" si="270"/>
        <v>44453</v>
      </c>
    </row>
    <row r="3409" spans="1:14" x14ac:dyDescent="0.4">
      <c r="A3409" t="s">
        <v>320</v>
      </c>
      <c r="B3409">
        <v>1</v>
      </c>
      <c r="C3409" t="s">
        <v>6</v>
      </c>
      <c r="D3409" s="1">
        <v>44460</v>
      </c>
      <c r="E3409" s="2">
        <v>44460</v>
      </c>
      <c r="J3409" t="str">
        <f t="shared" si="266"/>
        <v>G0006</v>
      </c>
      <c r="K3409">
        <f t="shared" si="267"/>
        <v>1</v>
      </c>
      <c r="L3409" t="str">
        <f t="shared" si="268"/>
        <v>乾燥ＢＣＧ膀胱内用</v>
      </c>
      <c r="M3409" s="1">
        <f t="shared" si="269"/>
        <v>44460</v>
      </c>
      <c r="N3409" s="2">
        <f t="shared" si="270"/>
        <v>44460</v>
      </c>
    </row>
    <row r="3410" spans="1:14" x14ac:dyDescent="0.4">
      <c r="A3410" t="s">
        <v>320</v>
      </c>
      <c r="B3410">
        <v>1</v>
      </c>
      <c r="C3410" t="s">
        <v>6</v>
      </c>
      <c r="D3410" s="1">
        <v>44467</v>
      </c>
      <c r="E3410" s="2">
        <v>44467</v>
      </c>
      <c r="J3410" t="str">
        <f t="shared" si="266"/>
        <v>G0006</v>
      </c>
      <c r="K3410">
        <f t="shared" si="267"/>
        <v>1</v>
      </c>
      <c r="L3410" t="str">
        <f t="shared" si="268"/>
        <v>乾燥ＢＣＧ膀胱内用</v>
      </c>
      <c r="M3410" s="1">
        <f t="shared" si="269"/>
        <v>44467</v>
      </c>
      <c r="N3410" s="2">
        <f t="shared" si="270"/>
        <v>44467</v>
      </c>
    </row>
    <row r="3411" spans="1:14" x14ac:dyDescent="0.4">
      <c r="A3411" t="s">
        <v>320</v>
      </c>
      <c r="B3411">
        <v>1</v>
      </c>
      <c r="C3411" t="s">
        <v>6</v>
      </c>
      <c r="D3411" s="1">
        <v>44474</v>
      </c>
      <c r="E3411" s="2">
        <v>44474</v>
      </c>
      <c r="J3411" t="str">
        <f t="shared" si="266"/>
        <v>G0006</v>
      </c>
      <c r="K3411">
        <f t="shared" si="267"/>
        <v>1</v>
      </c>
      <c r="L3411" t="str">
        <f t="shared" si="268"/>
        <v>乾燥ＢＣＧ膀胱内用</v>
      </c>
      <c r="M3411" s="1">
        <f t="shared" si="269"/>
        <v>44474</v>
      </c>
      <c r="N3411" s="2">
        <f t="shared" si="270"/>
        <v>44474</v>
      </c>
    </row>
    <row r="3412" spans="1:14" x14ac:dyDescent="0.4">
      <c r="A3412" t="s">
        <v>320</v>
      </c>
      <c r="B3412">
        <v>1</v>
      </c>
      <c r="C3412" t="s">
        <v>6</v>
      </c>
      <c r="D3412" s="1">
        <v>44481</v>
      </c>
      <c r="E3412" s="2">
        <v>44481</v>
      </c>
      <c r="J3412" t="str">
        <f t="shared" si="266"/>
        <v>G0006</v>
      </c>
      <c r="K3412">
        <f t="shared" si="267"/>
        <v>1</v>
      </c>
      <c r="L3412" t="str">
        <f t="shared" si="268"/>
        <v>乾燥ＢＣＧ膀胱内用</v>
      </c>
      <c r="M3412" s="1">
        <f t="shared" si="269"/>
        <v>44481</v>
      </c>
      <c r="N3412" s="2">
        <f t="shared" si="270"/>
        <v>44481</v>
      </c>
    </row>
    <row r="3413" spans="1:14" x14ac:dyDescent="0.4">
      <c r="A3413" t="s">
        <v>320</v>
      </c>
      <c r="B3413">
        <v>1</v>
      </c>
      <c r="C3413" t="s">
        <v>6</v>
      </c>
      <c r="D3413" s="1">
        <v>44488</v>
      </c>
      <c r="E3413" s="2">
        <v>44488</v>
      </c>
      <c r="J3413" t="str">
        <f t="shared" si="266"/>
        <v>G0006</v>
      </c>
      <c r="K3413">
        <f t="shared" si="267"/>
        <v>1</v>
      </c>
      <c r="L3413" t="str">
        <f t="shared" si="268"/>
        <v>乾燥ＢＣＧ膀胱内用</v>
      </c>
      <c r="M3413" s="1">
        <f t="shared" si="269"/>
        <v>44488</v>
      </c>
      <c r="N3413" s="2">
        <f t="shared" si="270"/>
        <v>44488</v>
      </c>
    </row>
    <row r="3414" spans="1:14" x14ac:dyDescent="0.4">
      <c r="A3414" t="s">
        <v>320</v>
      </c>
      <c r="B3414">
        <v>2</v>
      </c>
      <c r="C3414" t="s">
        <v>6</v>
      </c>
      <c r="D3414" s="1">
        <v>44593</v>
      </c>
      <c r="E3414" s="2">
        <v>44593</v>
      </c>
      <c r="J3414" t="str">
        <f t="shared" si="266"/>
        <v>G0006</v>
      </c>
      <c r="K3414">
        <f t="shared" si="267"/>
        <v>2</v>
      </c>
      <c r="L3414" t="str">
        <f t="shared" si="268"/>
        <v>乾燥ＢＣＧ膀胱内用</v>
      </c>
      <c r="M3414" s="1">
        <f t="shared" si="269"/>
        <v>44593</v>
      </c>
      <c r="N3414" s="2">
        <f t="shared" si="270"/>
        <v>44593</v>
      </c>
    </row>
    <row r="3415" spans="1:14" x14ac:dyDescent="0.4">
      <c r="A3415" t="s">
        <v>320</v>
      </c>
      <c r="B3415">
        <v>2</v>
      </c>
      <c r="C3415" t="s">
        <v>6</v>
      </c>
      <c r="D3415" s="1">
        <v>44607</v>
      </c>
      <c r="E3415" s="2">
        <v>44607</v>
      </c>
      <c r="J3415" t="str">
        <f t="shared" si="266"/>
        <v>G0006</v>
      </c>
      <c r="K3415">
        <f t="shared" si="267"/>
        <v>2</v>
      </c>
      <c r="L3415" t="str">
        <f t="shared" si="268"/>
        <v>乾燥ＢＣＧ膀胱内用</v>
      </c>
      <c r="M3415" s="1">
        <f t="shared" si="269"/>
        <v>44607</v>
      </c>
      <c r="N3415" s="2">
        <f t="shared" si="270"/>
        <v>44607</v>
      </c>
    </row>
    <row r="3416" spans="1:14" x14ac:dyDescent="0.4">
      <c r="A3416" t="s">
        <v>320</v>
      </c>
      <c r="B3416">
        <v>2</v>
      </c>
      <c r="C3416" t="s">
        <v>6</v>
      </c>
      <c r="D3416" s="1">
        <v>44614</v>
      </c>
      <c r="E3416" s="2">
        <v>44614</v>
      </c>
      <c r="J3416" t="str">
        <f t="shared" si="266"/>
        <v>G0006</v>
      </c>
      <c r="K3416">
        <f t="shared" si="267"/>
        <v>2</v>
      </c>
      <c r="L3416" t="str">
        <f t="shared" si="268"/>
        <v>乾燥ＢＣＧ膀胱内用</v>
      </c>
      <c r="M3416" s="1">
        <f t="shared" si="269"/>
        <v>44614</v>
      </c>
      <c r="N3416" s="2">
        <f t="shared" si="270"/>
        <v>44614</v>
      </c>
    </row>
    <row r="3417" spans="1:14" x14ac:dyDescent="0.4">
      <c r="A3417" t="s">
        <v>320</v>
      </c>
      <c r="B3417">
        <v>2</v>
      </c>
      <c r="C3417" t="s">
        <v>6</v>
      </c>
      <c r="D3417" s="1">
        <v>44705</v>
      </c>
      <c r="E3417" s="2">
        <v>44705</v>
      </c>
      <c r="J3417" t="str">
        <f t="shared" si="266"/>
        <v>G0006</v>
      </c>
      <c r="K3417">
        <f t="shared" si="267"/>
        <v>2</v>
      </c>
      <c r="L3417" t="str">
        <f t="shared" si="268"/>
        <v>乾燥ＢＣＧ膀胱内用</v>
      </c>
      <c r="M3417" s="1">
        <f t="shared" si="269"/>
        <v>44705</v>
      </c>
      <c r="N3417" s="2">
        <f t="shared" si="270"/>
        <v>44705</v>
      </c>
    </row>
    <row r="3418" spans="1:14" x14ac:dyDescent="0.4">
      <c r="A3418" t="s">
        <v>320</v>
      </c>
      <c r="B3418">
        <v>2</v>
      </c>
      <c r="C3418" t="s">
        <v>6</v>
      </c>
      <c r="D3418" s="1">
        <v>44719</v>
      </c>
      <c r="E3418" s="2">
        <v>44719</v>
      </c>
      <c r="J3418" t="str">
        <f t="shared" si="266"/>
        <v>G0006</v>
      </c>
      <c r="K3418">
        <f t="shared" si="267"/>
        <v>2</v>
      </c>
      <c r="L3418" t="str">
        <f t="shared" si="268"/>
        <v>乾燥ＢＣＧ膀胱内用</v>
      </c>
      <c r="M3418" s="1">
        <f t="shared" si="269"/>
        <v>44719</v>
      </c>
      <c r="N3418" s="2">
        <f t="shared" si="270"/>
        <v>44719</v>
      </c>
    </row>
    <row r="3419" spans="1:14" x14ac:dyDescent="0.4">
      <c r="A3419" t="s">
        <v>320</v>
      </c>
      <c r="B3419">
        <v>2</v>
      </c>
      <c r="C3419" t="s">
        <v>6</v>
      </c>
      <c r="D3419" s="1">
        <v>44726</v>
      </c>
      <c r="E3419" s="2">
        <v>44726</v>
      </c>
      <c r="J3419" t="str">
        <f t="shared" si="266"/>
        <v>G0006</v>
      </c>
      <c r="K3419">
        <f t="shared" si="267"/>
        <v>2</v>
      </c>
      <c r="L3419" t="str">
        <f t="shared" si="268"/>
        <v>乾燥ＢＣＧ膀胱内用</v>
      </c>
      <c r="M3419" s="1">
        <f t="shared" si="269"/>
        <v>44726</v>
      </c>
      <c r="N3419" s="2">
        <f t="shared" si="270"/>
        <v>44726</v>
      </c>
    </row>
    <row r="3420" spans="1:14" x14ac:dyDescent="0.4">
      <c r="A3420" t="s">
        <v>321</v>
      </c>
      <c r="B3420">
        <v>1</v>
      </c>
      <c r="C3420" t="s">
        <v>6</v>
      </c>
      <c r="D3420" s="1">
        <v>44121</v>
      </c>
      <c r="E3420" s="2">
        <v>44121</v>
      </c>
      <c r="J3420" t="str">
        <f t="shared" si="266"/>
        <v>G0008</v>
      </c>
      <c r="K3420">
        <f t="shared" si="267"/>
        <v>1</v>
      </c>
      <c r="L3420" t="str">
        <f t="shared" si="268"/>
        <v>乾燥ＢＣＧ膀胱内用</v>
      </c>
      <c r="M3420" s="1">
        <f t="shared" si="269"/>
        <v>44121</v>
      </c>
      <c r="N3420" s="2">
        <f t="shared" si="270"/>
        <v>44121</v>
      </c>
    </row>
    <row r="3421" spans="1:14" x14ac:dyDescent="0.4">
      <c r="A3421" t="s">
        <v>321</v>
      </c>
      <c r="B3421">
        <v>1</v>
      </c>
      <c r="C3421" t="s">
        <v>6</v>
      </c>
      <c r="D3421" s="1">
        <v>44128</v>
      </c>
      <c r="E3421" s="2">
        <v>44128</v>
      </c>
      <c r="J3421" t="str">
        <f t="shared" si="266"/>
        <v>G0008</v>
      </c>
      <c r="K3421">
        <f t="shared" si="267"/>
        <v>1</v>
      </c>
      <c r="L3421" t="str">
        <f t="shared" si="268"/>
        <v>乾燥ＢＣＧ膀胱内用</v>
      </c>
      <c r="M3421" s="1">
        <f t="shared" si="269"/>
        <v>44128</v>
      </c>
      <c r="N3421" s="2">
        <f t="shared" si="270"/>
        <v>44128</v>
      </c>
    </row>
    <row r="3422" spans="1:14" x14ac:dyDescent="0.4">
      <c r="A3422" t="s">
        <v>321</v>
      </c>
      <c r="B3422">
        <v>1</v>
      </c>
      <c r="C3422" t="s">
        <v>6</v>
      </c>
      <c r="D3422" s="1">
        <v>44142</v>
      </c>
      <c r="E3422" s="2">
        <v>44142</v>
      </c>
      <c r="J3422" t="str">
        <f t="shared" si="266"/>
        <v>G0008</v>
      </c>
      <c r="K3422">
        <f t="shared" si="267"/>
        <v>1</v>
      </c>
      <c r="L3422" t="str">
        <f t="shared" si="268"/>
        <v>乾燥ＢＣＧ膀胱内用</v>
      </c>
      <c r="M3422" s="1">
        <f t="shared" si="269"/>
        <v>44142</v>
      </c>
      <c r="N3422" s="2">
        <f t="shared" si="270"/>
        <v>44142</v>
      </c>
    </row>
    <row r="3423" spans="1:14" x14ac:dyDescent="0.4">
      <c r="A3423" t="s">
        <v>321</v>
      </c>
      <c r="B3423">
        <v>1</v>
      </c>
      <c r="C3423" t="s">
        <v>6</v>
      </c>
      <c r="D3423" s="1">
        <v>44149</v>
      </c>
      <c r="E3423" s="2">
        <v>44149</v>
      </c>
      <c r="J3423" t="str">
        <f t="shared" si="266"/>
        <v>G0008</v>
      </c>
      <c r="K3423">
        <f t="shared" si="267"/>
        <v>1</v>
      </c>
      <c r="L3423" t="str">
        <f t="shared" si="268"/>
        <v>乾燥ＢＣＧ膀胱内用</v>
      </c>
      <c r="M3423" s="1">
        <f t="shared" si="269"/>
        <v>44149</v>
      </c>
      <c r="N3423" s="2">
        <f t="shared" si="270"/>
        <v>44149</v>
      </c>
    </row>
    <row r="3424" spans="1:14" x14ac:dyDescent="0.4">
      <c r="A3424" t="s">
        <v>321</v>
      </c>
      <c r="B3424">
        <v>1</v>
      </c>
      <c r="C3424" t="s">
        <v>6</v>
      </c>
      <c r="D3424" s="1">
        <v>44163</v>
      </c>
      <c r="E3424" s="2">
        <v>44163</v>
      </c>
      <c r="J3424" t="str">
        <f t="shared" si="266"/>
        <v>G0008</v>
      </c>
      <c r="K3424">
        <f t="shared" si="267"/>
        <v>1</v>
      </c>
      <c r="L3424" t="str">
        <f t="shared" si="268"/>
        <v>乾燥ＢＣＧ膀胱内用</v>
      </c>
      <c r="M3424" s="1">
        <f t="shared" si="269"/>
        <v>44163</v>
      </c>
      <c r="N3424" s="2">
        <f t="shared" si="270"/>
        <v>44163</v>
      </c>
    </row>
    <row r="3425" spans="1:14" x14ac:dyDescent="0.4">
      <c r="A3425" t="s">
        <v>321</v>
      </c>
      <c r="B3425">
        <v>1</v>
      </c>
      <c r="C3425" t="s">
        <v>6</v>
      </c>
      <c r="D3425" s="1">
        <v>44170</v>
      </c>
      <c r="E3425" s="2">
        <v>44170</v>
      </c>
      <c r="J3425" t="str">
        <f t="shared" si="266"/>
        <v>G0008</v>
      </c>
      <c r="K3425">
        <f t="shared" si="267"/>
        <v>1</v>
      </c>
      <c r="L3425" t="str">
        <f t="shared" si="268"/>
        <v>乾燥ＢＣＧ膀胱内用</v>
      </c>
      <c r="M3425" s="1">
        <f t="shared" si="269"/>
        <v>44170</v>
      </c>
      <c r="N3425" s="2">
        <f t="shared" si="270"/>
        <v>44170</v>
      </c>
    </row>
    <row r="3426" spans="1:14" x14ac:dyDescent="0.4">
      <c r="A3426" t="s">
        <v>321</v>
      </c>
      <c r="B3426">
        <v>1</v>
      </c>
      <c r="C3426" t="s">
        <v>6</v>
      </c>
      <c r="D3426" s="1">
        <v>44184</v>
      </c>
      <c r="E3426" s="2">
        <v>44184</v>
      </c>
      <c r="J3426" t="str">
        <f t="shared" si="266"/>
        <v>G0008</v>
      </c>
      <c r="K3426">
        <f t="shared" si="267"/>
        <v>1</v>
      </c>
      <c r="L3426" t="str">
        <f t="shared" si="268"/>
        <v>乾燥ＢＣＧ膀胱内用</v>
      </c>
      <c r="M3426" s="1">
        <f t="shared" si="269"/>
        <v>44184</v>
      </c>
      <c r="N3426" s="2">
        <f t="shared" si="270"/>
        <v>44184</v>
      </c>
    </row>
    <row r="3427" spans="1:14" x14ac:dyDescent="0.4">
      <c r="A3427" t="s">
        <v>321</v>
      </c>
      <c r="B3427">
        <v>1</v>
      </c>
      <c r="C3427" t="s">
        <v>6</v>
      </c>
      <c r="D3427" s="1">
        <v>44191</v>
      </c>
      <c r="E3427" s="2">
        <v>44191</v>
      </c>
      <c r="J3427" t="str">
        <f t="shared" si="266"/>
        <v>G0008</v>
      </c>
      <c r="K3427">
        <f t="shared" si="267"/>
        <v>1</v>
      </c>
      <c r="L3427" t="str">
        <f t="shared" si="268"/>
        <v>乾燥ＢＣＧ膀胱内用</v>
      </c>
      <c r="M3427" s="1">
        <f t="shared" si="269"/>
        <v>44191</v>
      </c>
      <c r="N3427" s="2">
        <f t="shared" si="270"/>
        <v>44191</v>
      </c>
    </row>
    <row r="3428" spans="1:14" x14ac:dyDescent="0.4">
      <c r="A3428" t="s">
        <v>322</v>
      </c>
      <c r="B3428">
        <v>1</v>
      </c>
      <c r="C3428" t="s">
        <v>6</v>
      </c>
      <c r="D3428" s="1">
        <v>44408</v>
      </c>
      <c r="E3428" s="2">
        <v>44408</v>
      </c>
      <c r="J3428" t="str">
        <f t="shared" si="266"/>
        <v>G0009</v>
      </c>
      <c r="K3428">
        <f t="shared" si="267"/>
        <v>1</v>
      </c>
      <c r="L3428" t="str">
        <f t="shared" si="268"/>
        <v>乾燥ＢＣＧ膀胱内用</v>
      </c>
      <c r="M3428" s="1">
        <f t="shared" si="269"/>
        <v>44408</v>
      </c>
      <c r="N3428" s="2">
        <f t="shared" si="270"/>
        <v>44408</v>
      </c>
    </row>
    <row r="3429" spans="1:14" x14ac:dyDescent="0.4">
      <c r="A3429" t="s">
        <v>322</v>
      </c>
      <c r="B3429">
        <v>1</v>
      </c>
      <c r="C3429" t="s">
        <v>6</v>
      </c>
      <c r="D3429" s="1">
        <v>44415</v>
      </c>
      <c r="E3429" s="2">
        <v>44415</v>
      </c>
      <c r="J3429" t="str">
        <f t="shared" si="266"/>
        <v>G0009</v>
      </c>
      <c r="K3429">
        <f t="shared" si="267"/>
        <v>1</v>
      </c>
      <c r="L3429" t="str">
        <f t="shared" si="268"/>
        <v>乾燥ＢＣＧ膀胱内用</v>
      </c>
      <c r="M3429" s="1">
        <f t="shared" si="269"/>
        <v>44415</v>
      </c>
      <c r="N3429" s="2">
        <f t="shared" si="270"/>
        <v>44415</v>
      </c>
    </row>
    <row r="3430" spans="1:14" x14ac:dyDescent="0.4">
      <c r="A3430" t="s">
        <v>322</v>
      </c>
      <c r="B3430">
        <v>1</v>
      </c>
      <c r="C3430" t="s">
        <v>6</v>
      </c>
      <c r="D3430" s="1">
        <v>44422</v>
      </c>
      <c r="E3430" s="2">
        <v>44422</v>
      </c>
      <c r="J3430" t="str">
        <f t="shared" si="266"/>
        <v>G0009</v>
      </c>
      <c r="K3430">
        <f t="shared" si="267"/>
        <v>1</v>
      </c>
      <c r="L3430" t="str">
        <f t="shared" si="268"/>
        <v>乾燥ＢＣＧ膀胱内用</v>
      </c>
      <c r="M3430" s="1">
        <f t="shared" si="269"/>
        <v>44422</v>
      </c>
      <c r="N3430" s="2">
        <f t="shared" si="270"/>
        <v>44422</v>
      </c>
    </row>
    <row r="3431" spans="1:14" x14ac:dyDescent="0.4">
      <c r="A3431" t="s">
        <v>322</v>
      </c>
      <c r="B3431">
        <v>1</v>
      </c>
      <c r="C3431" t="s">
        <v>6</v>
      </c>
      <c r="D3431" s="1">
        <v>44429</v>
      </c>
      <c r="E3431" s="2">
        <v>44429</v>
      </c>
      <c r="J3431" t="str">
        <f t="shared" si="266"/>
        <v>G0009</v>
      </c>
      <c r="K3431">
        <f t="shared" si="267"/>
        <v>1</v>
      </c>
      <c r="L3431" t="str">
        <f t="shared" si="268"/>
        <v>乾燥ＢＣＧ膀胱内用</v>
      </c>
      <c r="M3431" s="1">
        <f t="shared" si="269"/>
        <v>44429</v>
      </c>
      <c r="N3431" s="2">
        <f t="shared" si="270"/>
        <v>44429</v>
      </c>
    </row>
    <row r="3432" spans="1:14" x14ac:dyDescent="0.4">
      <c r="A3432" t="s">
        <v>322</v>
      </c>
      <c r="B3432">
        <v>1</v>
      </c>
      <c r="C3432" t="s">
        <v>6</v>
      </c>
      <c r="D3432" s="1">
        <v>44436</v>
      </c>
      <c r="E3432" s="2">
        <v>44436</v>
      </c>
      <c r="J3432" t="str">
        <f t="shared" si="266"/>
        <v>G0009</v>
      </c>
      <c r="K3432">
        <f t="shared" si="267"/>
        <v>1</v>
      </c>
      <c r="L3432" t="str">
        <f t="shared" si="268"/>
        <v>乾燥ＢＣＧ膀胱内用</v>
      </c>
      <c r="M3432" s="1">
        <f t="shared" si="269"/>
        <v>44436</v>
      </c>
      <c r="N3432" s="2">
        <f t="shared" si="270"/>
        <v>44436</v>
      </c>
    </row>
    <row r="3433" spans="1:14" x14ac:dyDescent="0.4">
      <c r="A3433" t="s">
        <v>322</v>
      </c>
      <c r="B3433">
        <v>1</v>
      </c>
      <c r="C3433" t="s">
        <v>6</v>
      </c>
      <c r="D3433" s="1">
        <v>44443</v>
      </c>
      <c r="E3433" s="2">
        <v>44443</v>
      </c>
      <c r="J3433" t="str">
        <f t="shared" si="266"/>
        <v>G0009</v>
      </c>
      <c r="K3433">
        <f t="shared" si="267"/>
        <v>1</v>
      </c>
      <c r="L3433" t="str">
        <f t="shared" si="268"/>
        <v>乾燥ＢＣＧ膀胱内用</v>
      </c>
      <c r="M3433" s="1">
        <f t="shared" si="269"/>
        <v>44443</v>
      </c>
      <c r="N3433" s="2">
        <f t="shared" si="270"/>
        <v>44443</v>
      </c>
    </row>
    <row r="3434" spans="1:14" x14ac:dyDescent="0.4">
      <c r="A3434" t="s">
        <v>322</v>
      </c>
      <c r="B3434">
        <v>1</v>
      </c>
      <c r="C3434" t="s">
        <v>6</v>
      </c>
      <c r="D3434" s="1">
        <v>44450</v>
      </c>
      <c r="E3434" s="2">
        <v>44450</v>
      </c>
      <c r="J3434" t="str">
        <f t="shared" si="266"/>
        <v>G0009</v>
      </c>
      <c r="K3434">
        <f t="shared" si="267"/>
        <v>1</v>
      </c>
      <c r="L3434" t="str">
        <f t="shared" si="268"/>
        <v>乾燥ＢＣＧ膀胱内用</v>
      </c>
      <c r="M3434" s="1">
        <f t="shared" si="269"/>
        <v>44450</v>
      </c>
      <c r="N3434" s="2">
        <f t="shared" si="270"/>
        <v>44450</v>
      </c>
    </row>
    <row r="3435" spans="1:14" x14ac:dyDescent="0.4">
      <c r="A3435" t="s">
        <v>322</v>
      </c>
      <c r="B3435">
        <v>1</v>
      </c>
      <c r="C3435" t="s">
        <v>6</v>
      </c>
      <c r="D3435" s="1">
        <v>44457</v>
      </c>
      <c r="E3435" s="2">
        <v>44457</v>
      </c>
      <c r="J3435" t="str">
        <f t="shared" si="266"/>
        <v>G0009</v>
      </c>
      <c r="K3435">
        <f t="shared" si="267"/>
        <v>1</v>
      </c>
      <c r="L3435" t="str">
        <f t="shared" si="268"/>
        <v>乾燥ＢＣＧ膀胱内用</v>
      </c>
      <c r="M3435" s="1">
        <f t="shared" si="269"/>
        <v>44457</v>
      </c>
      <c r="N3435" s="2">
        <f t="shared" si="270"/>
        <v>44457</v>
      </c>
    </row>
    <row r="3436" spans="1:14" x14ac:dyDescent="0.4">
      <c r="A3436" t="s">
        <v>322</v>
      </c>
      <c r="B3436">
        <v>2</v>
      </c>
      <c r="C3436" t="s">
        <v>10</v>
      </c>
      <c r="D3436" s="1">
        <v>44595</v>
      </c>
      <c r="E3436" s="2">
        <v>44595</v>
      </c>
      <c r="J3436" t="str">
        <f t="shared" si="266"/>
        <v>G0009</v>
      </c>
      <c r="K3436">
        <f t="shared" si="267"/>
        <v>2</v>
      </c>
      <c r="L3436" t="str">
        <f t="shared" si="268"/>
        <v>膀胱悪性腫瘍手術（経尿道的手術）</v>
      </c>
      <c r="M3436" s="1">
        <f t="shared" si="269"/>
        <v>44595</v>
      </c>
      <c r="N3436" s="2">
        <f t="shared" si="270"/>
        <v>44595</v>
      </c>
    </row>
    <row r="3437" spans="1:14" x14ac:dyDescent="0.4">
      <c r="A3437" t="s">
        <v>322</v>
      </c>
      <c r="B3437">
        <v>3</v>
      </c>
      <c r="C3437" t="s">
        <v>6</v>
      </c>
      <c r="D3437" s="1">
        <v>44646</v>
      </c>
      <c r="E3437" s="2">
        <v>44646</v>
      </c>
      <c r="J3437" t="str">
        <f t="shared" si="266"/>
        <v>G0009</v>
      </c>
      <c r="K3437">
        <f t="shared" si="267"/>
        <v>3</v>
      </c>
      <c r="L3437" t="str">
        <f t="shared" si="268"/>
        <v>乾燥ＢＣＧ膀胱内用</v>
      </c>
      <c r="M3437" s="1">
        <f t="shared" si="269"/>
        <v>44646</v>
      </c>
      <c r="N3437" s="2">
        <f t="shared" si="270"/>
        <v>44646</v>
      </c>
    </row>
    <row r="3438" spans="1:14" x14ac:dyDescent="0.4">
      <c r="A3438" t="s">
        <v>322</v>
      </c>
      <c r="B3438">
        <v>3</v>
      </c>
      <c r="C3438" t="s">
        <v>6</v>
      </c>
      <c r="D3438" s="1">
        <v>44653</v>
      </c>
      <c r="E3438" s="2">
        <v>44653</v>
      </c>
      <c r="J3438" t="str">
        <f t="shared" si="266"/>
        <v>G0009</v>
      </c>
      <c r="K3438">
        <f t="shared" si="267"/>
        <v>3</v>
      </c>
      <c r="L3438" t="str">
        <f t="shared" si="268"/>
        <v>乾燥ＢＣＧ膀胱内用</v>
      </c>
      <c r="M3438" s="1">
        <f t="shared" si="269"/>
        <v>44653</v>
      </c>
      <c r="N3438" s="2">
        <f t="shared" si="270"/>
        <v>44653</v>
      </c>
    </row>
    <row r="3439" spans="1:14" x14ac:dyDescent="0.4">
      <c r="A3439" t="s">
        <v>322</v>
      </c>
      <c r="B3439">
        <v>3</v>
      </c>
      <c r="C3439" t="s">
        <v>6</v>
      </c>
      <c r="D3439" s="1">
        <v>44660</v>
      </c>
      <c r="E3439" s="2">
        <v>44660</v>
      </c>
      <c r="J3439" t="str">
        <f t="shared" si="266"/>
        <v>G0009</v>
      </c>
      <c r="K3439">
        <f t="shared" si="267"/>
        <v>3</v>
      </c>
      <c r="L3439" t="str">
        <f t="shared" si="268"/>
        <v>乾燥ＢＣＧ膀胱内用</v>
      </c>
      <c r="M3439" s="1">
        <f t="shared" si="269"/>
        <v>44660</v>
      </c>
      <c r="N3439" s="2">
        <f t="shared" si="270"/>
        <v>44660</v>
      </c>
    </row>
    <row r="3440" spans="1:14" x14ac:dyDescent="0.4">
      <c r="A3440" t="s">
        <v>322</v>
      </c>
      <c r="B3440">
        <v>3</v>
      </c>
      <c r="C3440" t="s">
        <v>6</v>
      </c>
      <c r="D3440" s="1">
        <v>44667</v>
      </c>
      <c r="E3440" s="2">
        <v>44667</v>
      </c>
      <c r="J3440" t="str">
        <f t="shared" si="266"/>
        <v>G0009</v>
      </c>
      <c r="K3440">
        <f t="shared" si="267"/>
        <v>3</v>
      </c>
      <c r="L3440" t="str">
        <f t="shared" si="268"/>
        <v>乾燥ＢＣＧ膀胱内用</v>
      </c>
      <c r="M3440" s="1">
        <f t="shared" si="269"/>
        <v>44667</v>
      </c>
      <c r="N3440" s="2">
        <f t="shared" si="270"/>
        <v>44667</v>
      </c>
    </row>
    <row r="3441" spans="1:14" x14ac:dyDescent="0.4">
      <c r="A3441" t="s">
        <v>322</v>
      </c>
      <c r="B3441">
        <v>4</v>
      </c>
      <c r="C3441" t="s">
        <v>10</v>
      </c>
      <c r="D3441" s="1">
        <v>44707</v>
      </c>
      <c r="E3441" s="2">
        <v>44707</v>
      </c>
      <c r="J3441" t="str">
        <f t="shared" si="266"/>
        <v>G0009</v>
      </c>
      <c r="K3441">
        <f t="shared" si="267"/>
        <v>4</v>
      </c>
      <c r="L3441" t="str">
        <f t="shared" si="268"/>
        <v>膀胱悪性腫瘍手術（経尿道的手術）</v>
      </c>
      <c r="M3441" s="1">
        <f t="shared" si="269"/>
        <v>44707</v>
      </c>
      <c r="N3441" s="2">
        <f t="shared" si="270"/>
        <v>44707</v>
      </c>
    </row>
    <row r="3442" spans="1:14" x14ac:dyDescent="0.4">
      <c r="A3442" t="s">
        <v>323</v>
      </c>
      <c r="B3442">
        <v>1</v>
      </c>
      <c r="C3442" t="s">
        <v>6</v>
      </c>
      <c r="D3442" s="1">
        <v>43994</v>
      </c>
      <c r="E3442" s="2">
        <v>43994</v>
      </c>
      <c r="J3442" t="str">
        <f t="shared" si="266"/>
        <v>G0010</v>
      </c>
      <c r="K3442">
        <f t="shared" si="267"/>
        <v>1</v>
      </c>
      <c r="L3442" t="str">
        <f t="shared" si="268"/>
        <v>乾燥ＢＣＧ膀胱内用</v>
      </c>
      <c r="M3442" s="1">
        <f t="shared" si="269"/>
        <v>43994</v>
      </c>
      <c r="N3442" s="2">
        <f t="shared" si="270"/>
        <v>43994</v>
      </c>
    </row>
    <row r="3443" spans="1:14" x14ac:dyDescent="0.4">
      <c r="A3443" t="s">
        <v>323</v>
      </c>
      <c r="B3443">
        <v>1</v>
      </c>
      <c r="C3443" t="s">
        <v>6</v>
      </c>
      <c r="D3443" s="1">
        <v>44001</v>
      </c>
      <c r="E3443" s="2">
        <v>44001</v>
      </c>
      <c r="J3443" t="str">
        <f t="shared" si="266"/>
        <v>G0010</v>
      </c>
      <c r="K3443">
        <f t="shared" si="267"/>
        <v>1</v>
      </c>
      <c r="L3443" t="str">
        <f t="shared" si="268"/>
        <v>乾燥ＢＣＧ膀胱内用</v>
      </c>
      <c r="M3443" s="1">
        <f t="shared" si="269"/>
        <v>44001</v>
      </c>
      <c r="N3443" s="2">
        <f t="shared" si="270"/>
        <v>44001</v>
      </c>
    </row>
    <row r="3444" spans="1:14" x14ac:dyDescent="0.4">
      <c r="A3444" t="s">
        <v>323</v>
      </c>
      <c r="B3444">
        <v>1</v>
      </c>
      <c r="C3444" t="s">
        <v>6</v>
      </c>
      <c r="D3444" s="1">
        <v>44009</v>
      </c>
      <c r="E3444" s="2">
        <v>44009</v>
      </c>
      <c r="J3444" t="str">
        <f t="shared" si="266"/>
        <v>G0010</v>
      </c>
      <c r="K3444">
        <f t="shared" si="267"/>
        <v>1</v>
      </c>
      <c r="L3444" t="str">
        <f t="shared" si="268"/>
        <v>乾燥ＢＣＧ膀胱内用</v>
      </c>
      <c r="M3444" s="1">
        <f t="shared" si="269"/>
        <v>44009</v>
      </c>
      <c r="N3444" s="2">
        <f t="shared" si="270"/>
        <v>44009</v>
      </c>
    </row>
    <row r="3445" spans="1:14" x14ac:dyDescent="0.4">
      <c r="A3445" t="s">
        <v>323</v>
      </c>
      <c r="B3445">
        <v>1</v>
      </c>
      <c r="C3445" t="s">
        <v>6</v>
      </c>
      <c r="D3445" s="1">
        <v>44015</v>
      </c>
      <c r="E3445" s="2">
        <v>44015</v>
      </c>
      <c r="J3445" t="str">
        <f t="shared" si="266"/>
        <v>G0010</v>
      </c>
      <c r="K3445">
        <f t="shared" si="267"/>
        <v>1</v>
      </c>
      <c r="L3445" t="str">
        <f t="shared" si="268"/>
        <v>乾燥ＢＣＧ膀胱内用</v>
      </c>
      <c r="M3445" s="1">
        <f t="shared" si="269"/>
        <v>44015</v>
      </c>
      <c r="N3445" s="2">
        <f t="shared" si="270"/>
        <v>44015</v>
      </c>
    </row>
    <row r="3446" spans="1:14" x14ac:dyDescent="0.4">
      <c r="A3446" t="s">
        <v>323</v>
      </c>
      <c r="B3446">
        <v>1</v>
      </c>
      <c r="C3446" t="s">
        <v>6</v>
      </c>
      <c r="D3446" s="1">
        <v>44022</v>
      </c>
      <c r="E3446" s="2">
        <v>44022</v>
      </c>
      <c r="J3446" t="str">
        <f t="shared" si="266"/>
        <v>G0010</v>
      </c>
      <c r="K3446">
        <f t="shared" si="267"/>
        <v>1</v>
      </c>
      <c r="L3446" t="str">
        <f t="shared" si="268"/>
        <v>乾燥ＢＣＧ膀胱内用</v>
      </c>
      <c r="M3446" s="1">
        <f t="shared" si="269"/>
        <v>44022</v>
      </c>
      <c r="N3446" s="2">
        <f t="shared" si="270"/>
        <v>44022</v>
      </c>
    </row>
    <row r="3447" spans="1:14" x14ac:dyDescent="0.4">
      <c r="A3447" t="s">
        <v>323</v>
      </c>
      <c r="B3447">
        <v>1</v>
      </c>
      <c r="C3447" t="s">
        <v>6</v>
      </c>
      <c r="D3447" s="1">
        <v>44029</v>
      </c>
      <c r="E3447" s="2">
        <v>44029</v>
      </c>
      <c r="J3447" t="str">
        <f t="shared" si="266"/>
        <v>G0010</v>
      </c>
      <c r="K3447">
        <f t="shared" si="267"/>
        <v>1</v>
      </c>
      <c r="L3447" t="str">
        <f t="shared" si="268"/>
        <v>乾燥ＢＣＧ膀胱内用</v>
      </c>
      <c r="M3447" s="1">
        <f t="shared" si="269"/>
        <v>44029</v>
      </c>
      <c r="N3447" s="2">
        <f t="shared" si="270"/>
        <v>44029</v>
      </c>
    </row>
    <row r="3448" spans="1:14" x14ac:dyDescent="0.4">
      <c r="A3448" t="s">
        <v>323</v>
      </c>
      <c r="B3448">
        <v>1</v>
      </c>
      <c r="C3448" t="s">
        <v>6</v>
      </c>
      <c r="D3448" s="1">
        <v>44037</v>
      </c>
      <c r="E3448" s="2">
        <v>44037</v>
      </c>
      <c r="J3448" t="str">
        <f t="shared" si="266"/>
        <v>G0010</v>
      </c>
      <c r="K3448">
        <f t="shared" si="267"/>
        <v>1</v>
      </c>
      <c r="L3448" t="str">
        <f t="shared" si="268"/>
        <v>乾燥ＢＣＧ膀胱内用</v>
      </c>
      <c r="M3448" s="1">
        <f t="shared" si="269"/>
        <v>44037</v>
      </c>
      <c r="N3448" s="2">
        <f t="shared" si="270"/>
        <v>44037</v>
      </c>
    </row>
    <row r="3449" spans="1:14" x14ac:dyDescent="0.4">
      <c r="A3449" t="s">
        <v>323</v>
      </c>
      <c r="B3449">
        <v>1</v>
      </c>
      <c r="C3449" t="s">
        <v>6</v>
      </c>
      <c r="D3449" s="1">
        <v>44044</v>
      </c>
      <c r="E3449" s="2">
        <v>44044</v>
      </c>
      <c r="J3449" t="str">
        <f t="shared" si="266"/>
        <v>G0010</v>
      </c>
      <c r="K3449">
        <f t="shared" si="267"/>
        <v>1</v>
      </c>
      <c r="L3449" t="str">
        <f t="shared" si="268"/>
        <v>乾燥ＢＣＧ膀胱内用</v>
      </c>
      <c r="M3449" s="1">
        <f t="shared" si="269"/>
        <v>44044</v>
      </c>
      <c r="N3449" s="2">
        <f t="shared" si="270"/>
        <v>44044</v>
      </c>
    </row>
    <row r="3450" spans="1:14" x14ac:dyDescent="0.4">
      <c r="A3450" t="s">
        <v>324</v>
      </c>
      <c r="B3450">
        <v>1</v>
      </c>
      <c r="C3450" t="s">
        <v>6</v>
      </c>
      <c r="D3450" s="1">
        <v>43967</v>
      </c>
      <c r="E3450" s="2">
        <v>43967</v>
      </c>
      <c r="J3450" t="str">
        <f t="shared" si="266"/>
        <v>G0012</v>
      </c>
      <c r="K3450">
        <f t="shared" si="267"/>
        <v>1</v>
      </c>
      <c r="L3450" t="str">
        <f t="shared" si="268"/>
        <v>乾燥ＢＣＧ膀胱内用</v>
      </c>
      <c r="M3450" s="1">
        <f t="shared" si="269"/>
        <v>43967</v>
      </c>
      <c r="N3450" s="2">
        <f t="shared" si="270"/>
        <v>43967</v>
      </c>
    </row>
    <row r="3451" spans="1:14" x14ac:dyDescent="0.4">
      <c r="A3451" t="s">
        <v>324</v>
      </c>
      <c r="B3451">
        <v>1</v>
      </c>
      <c r="C3451" t="s">
        <v>6</v>
      </c>
      <c r="D3451" s="1">
        <v>43974</v>
      </c>
      <c r="E3451" s="2">
        <v>43974</v>
      </c>
      <c r="J3451" t="str">
        <f t="shared" si="266"/>
        <v>G0012</v>
      </c>
      <c r="K3451">
        <f t="shared" si="267"/>
        <v>1</v>
      </c>
      <c r="L3451" t="str">
        <f t="shared" si="268"/>
        <v>乾燥ＢＣＧ膀胱内用</v>
      </c>
      <c r="M3451" s="1">
        <f t="shared" si="269"/>
        <v>43974</v>
      </c>
      <c r="N3451" s="2">
        <f t="shared" si="270"/>
        <v>43974</v>
      </c>
    </row>
    <row r="3452" spans="1:14" x14ac:dyDescent="0.4">
      <c r="A3452" t="s">
        <v>324</v>
      </c>
      <c r="B3452">
        <v>1</v>
      </c>
      <c r="C3452" t="s">
        <v>6</v>
      </c>
      <c r="D3452" s="1">
        <v>43981</v>
      </c>
      <c r="E3452" s="2">
        <v>43981</v>
      </c>
      <c r="J3452" t="str">
        <f t="shared" si="266"/>
        <v>G0012</v>
      </c>
      <c r="K3452">
        <f t="shared" si="267"/>
        <v>1</v>
      </c>
      <c r="L3452" t="str">
        <f t="shared" si="268"/>
        <v>乾燥ＢＣＧ膀胱内用</v>
      </c>
      <c r="M3452" s="1">
        <f t="shared" si="269"/>
        <v>43981</v>
      </c>
      <c r="N3452" s="2">
        <f t="shared" si="270"/>
        <v>43981</v>
      </c>
    </row>
    <row r="3453" spans="1:14" x14ac:dyDescent="0.4">
      <c r="A3453" t="s">
        <v>324</v>
      </c>
      <c r="B3453">
        <v>1</v>
      </c>
      <c r="C3453" t="s">
        <v>6</v>
      </c>
      <c r="D3453" s="1">
        <v>43988</v>
      </c>
      <c r="E3453" s="2">
        <v>43988</v>
      </c>
      <c r="J3453" t="str">
        <f t="shared" si="266"/>
        <v>G0012</v>
      </c>
      <c r="K3453">
        <f t="shared" si="267"/>
        <v>1</v>
      </c>
      <c r="L3453" t="str">
        <f t="shared" si="268"/>
        <v>乾燥ＢＣＧ膀胱内用</v>
      </c>
      <c r="M3453" s="1">
        <f t="shared" si="269"/>
        <v>43988</v>
      </c>
      <c r="N3453" s="2">
        <f t="shared" si="270"/>
        <v>43988</v>
      </c>
    </row>
    <row r="3454" spans="1:14" x14ac:dyDescent="0.4">
      <c r="A3454" t="s">
        <v>324</v>
      </c>
      <c r="B3454">
        <v>1</v>
      </c>
      <c r="C3454" t="s">
        <v>6</v>
      </c>
      <c r="D3454" s="1">
        <v>43995</v>
      </c>
      <c r="E3454" s="2">
        <v>43995</v>
      </c>
      <c r="J3454" t="str">
        <f t="shared" si="266"/>
        <v>G0012</v>
      </c>
      <c r="K3454">
        <f t="shared" si="267"/>
        <v>1</v>
      </c>
      <c r="L3454" t="str">
        <f t="shared" si="268"/>
        <v>乾燥ＢＣＧ膀胱内用</v>
      </c>
      <c r="M3454" s="1">
        <f t="shared" si="269"/>
        <v>43995</v>
      </c>
      <c r="N3454" s="2">
        <f t="shared" si="270"/>
        <v>43995</v>
      </c>
    </row>
    <row r="3455" spans="1:14" x14ac:dyDescent="0.4">
      <c r="A3455" t="s">
        <v>324</v>
      </c>
      <c r="B3455">
        <v>1</v>
      </c>
      <c r="C3455" t="s">
        <v>6</v>
      </c>
      <c r="D3455" s="1">
        <v>44002</v>
      </c>
      <c r="E3455" s="2">
        <v>44002</v>
      </c>
      <c r="J3455" t="str">
        <f t="shared" si="266"/>
        <v>G0012</v>
      </c>
      <c r="K3455">
        <f t="shared" si="267"/>
        <v>1</v>
      </c>
      <c r="L3455" t="str">
        <f t="shared" si="268"/>
        <v>乾燥ＢＣＧ膀胱内用</v>
      </c>
      <c r="M3455" s="1">
        <f t="shared" si="269"/>
        <v>44002</v>
      </c>
      <c r="N3455" s="2">
        <f t="shared" si="270"/>
        <v>44002</v>
      </c>
    </row>
    <row r="3456" spans="1:14" x14ac:dyDescent="0.4">
      <c r="A3456" t="s">
        <v>324</v>
      </c>
      <c r="B3456">
        <v>1</v>
      </c>
      <c r="C3456" t="s">
        <v>6</v>
      </c>
      <c r="D3456" s="1">
        <v>44009</v>
      </c>
      <c r="E3456" s="2">
        <v>44009</v>
      </c>
      <c r="J3456" t="str">
        <f t="shared" si="266"/>
        <v>G0012</v>
      </c>
      <c r="K3456">
        <f t="shared" si="267"/>
        <v>1</v>
      </c>
      <c r="L3456" t="str">
        <f t="shared" si="268"/>
        <v>乾燥ＢＣＧ膀胱内用</v>
      </c>
      <c r="M3456" s="1">
        <f t="shared" si="269"/>
        <v>44009</v>
      </c>
      <c r="N3456" s="2">
        <f t="shared" si="270"/>
        <v>44009</v>
      </c>
    </row>
    <row r="3457" spans="1:14" x14ac:dyDescent="0.4">
      <c r="A3457" t="s">
        <v>324</v>
      </c>
      <c r="B3457">
        <v>1</v>
      </c>
      <c r="C3457" t="s">
        <v>6</v>
      </c>
      <c r="D3457" s="1">
        <v>44016</v>
      </c>
      <c r="E3457" s="2">
        <v>44016</v>
      </c>
      <c r="J3457" t="str">
        <f t="shared" si="266"/>
        <v>G0012</v>
      </c>
      <c r="K3457">
        <f t="shared" si="267"/>
        <v>1</v>
      </c>
      <c r="L3457" t="str">
        <f t="shared" si="268"/>
        <v>乾燥ＢＣＧ膀胱内用</v>
      </c>
      <c r="M3457" s="1">
        <f t="shared" si="269"/>
        <v>44016</v>
      </c>
      <c r="N3457" s="2">
        <f t="shared" si="270"/>
        <v>44016</v>
      </c>
    </row>
    <row r="3458" spans="1:14" x14ac:dyDescent="0.4">
      <c r="A3458" t="s">
        <v>324</v>
      </c>
      <c r="B3458">
        <v>2</v>
      </c>
      <c r="C3458" t="s">
        <v>10</v>
      </c>
      <c r="D3458" s="1">
        <v>44336</v>
      </c>
      <c r="E3458" s="2">
        <v>44336</v>
      </c>
      <c r="J3458" t="str">
        <f t="shared" si="266"/>
        <v>G0012</v>
      </c>
      <c r="K3458">
        <f t="shared" si="267"/>
        <v>2</v>
      </c>
      <c r="L3458" t="str">
        <f t="shared" si="268"/>
        <v>膀胱悪性腫瘍手術（経尿道的手術）</v>
      </c>
      <c r="M3458" s="1">
        <f t="shared" si="269"/>
        <v>44336</v>
      </c>
      <c r="N3458" s="2">
        <f t="shared" si="270"/>
        <v>44336</v>
      </c>
    </row>
    <row r="3459" spans="1:14" x14ac:dyDescent="0.4">
      <c r="A3459" t="s">
        <v>324</v>
      </c>
      <c r="B3459">
        <v>3</v>
      </c>
      <c r="C3459" t="s">
        <v>25</v>
      </c>
      <c r="D3459" s="1">
        <v>44355</v>
      </c>
      <c r="E3459" s="2">
        <v>44355</v>
      </c>
      <c r="F3459">
        <v>3</v>
      </c>
      <c r="G3459" t="s">
        <v>423</v>
      </c>
      <c r="J3459" t="str">
        <f t="shared" ref="J3459:J3522" si="271">A3459</f>
        <v>G0012</v>
      </c>
      <c r="K3459">
        <f t="shared" ref="K3459:K3522" si="272">IF(F3459&lt;&gt;"",F3459,B3459)</f>
        <v>3</v>
      </c>
      <c r="L3459" t="str">
        <f t="shared" ref="L3459:L3522" si="273">C3459</f>
        <v>ゲムシタビン塩酸塩</v>
      </c>
      <c r="M3459" s="1">
        <f t="shared" ref="M3459:M3522" si="274">D3459</f>
        <v>44355</v>
      </c>
      <c r="N3459" s="2">
        <f t="shared" ref="N3459:N3522" si="275">E3459</f>
        <v>44355</v>
      </c>
    </row>
    <row r="3460" spans="1:14" x14ac:dyDescent="0.4">
      <c r="A3460" t="s">
        <v>324</v>
      </c>
      <c r="B3460">
        <v>4</v>
      </c>
      <c r="C3460" t="s">
        <v>24</v>
      </c>
      <c r="D3460" s="1">
        <v>44356</v>
      </c>
      <c r="E3460" s="2">
        <v>44356</v>
      </c>
      <c r="F3460">
        <v>3</v>
      </c>
      <c r="J3460" t="str">
        <f t="shared" si="271"/>
        <v>G0012</v>
      </c>
      <c r="K3460">
        <f t="shared" si="272"/>
        <v>3</v>
      </c>
      <c r="L3460" t="str">
        <f t="shared" si="273"/>
        <v>シスプラチン</v>
      </c>
      <c r="M3460" s="1">
        <f t="shared" si="274"/>
        <v>44356</v>
      </c>
      <c r="N3460" s="2">
        <f t="shared" si="275"/>
        <v>44356</v>
      </c>
    </row>
    <row r="3461" spans="1:14" x14ac:dyDescent="0.4">
      <c r="A3461" t="s">
        <v>324</v>
      </c>
      <c r="B3461">
        <v>5</v>
      </c>
      <c r="C3461" t="s">
        <v>25</v>
      </c>
      <c r="D3461" s="1">
        <v>44362</v>
      </c>
      <c r="E3461" s="2">
        <v>44362</v>
      </c>
      <c r="F3461">
        <v>3</v>
      </c>
      <c r="J3461" t="str">
        <f t="shared" si="271"/>
        <v>G0012</v>
      </c>
      <c r="K3461">
        <f t="shared" si="272"/>
        <v>3</v>
      </c>
      <c r="L3461" t="str">
        <f t="shared" si="273"/>
        <v>ゲムシタビン塩酸塩</v>
      </c>
      <c r="M3461" s="1">
        <f t="shared" si="274"/>
        <v>44362</v>
      </c>
      <c r="N3461" s="2">
        <f t="shared" si="275"/>
        <v>44362</v>
      </c>
    </row>
    <row r="3462" spans="1:14" x14ac:dyDescent="0.4">
      <c r="A3462" t="s">
        <v>324</v>
      </c>
      <c r="B3462">
        <v>5</v>
      </c>
      <c r="C3462" t="s">
        <v>25</v>
      </c>
      <c r="D3462" s="1">
        <v>44369</v>
      </c>
      <c r="E3462" s="2">
        <v>44369</v>
      </c>
      <c r="F3462">
        <v>3</v>
      </c>
      <c r="J3462" t="str">
        <f t="shared" si="271"/>
        <v>G0012</v>
      </c>
      <c r="K3462">
        <f t="shared" si="272"/>
        <v>3</v>
      </c>
      <c r="L3462" t="str">
        <f t="shared" si="273"/>
        <v>ゲムシタビン塩酸塩</v>
      </c>
      <c r="M3462" s="1">
        <f t="shared" si="274"/>
        <v>44369</v>
      </c>
      <c r="N3462" s="2">
        <f t="shared" si="275"/>
        <v>44369</v>
      </c>
    </row>
    <row r="3463" spans="1:14" x14ac:dyDescent="0.4">
      <c r="A3463" t="s">
        <v>324</v>
      </c>
      <c r="B3463">
        <v>5</v>
      </c>
      <c r="C3463" t="s">
        <v>25</v>
      </c>
      <c r="D3463" s="1">
        <v>44390</v>
      </c>
      <c r="E3463" s="2">
        <v>44390</v>
      </c>
      <c r="F3463">
        <v>3</v>
      </c>
      <c r="J3463" t="str">
        <f t="shared" si="271"/>
        <v>G0012</v>
      </c>
      <c r="K3463">
        <f t="shared" si="272"/>
        <v>3</v>
      </c>
      <c r="L3463" t="str">
        <f t="shared" si="273"/>
        <v>ゲムシタビン塩酸塩</v>
      </c>
      <c r="M3463" s="1">
        <f t="shared" si="274"/>
        <v>44390</v>
      </c>
      <c r="N3463" s="2">
        <f t="shared" si="275"/>
        <v>44390</v>
      </c>
    </row>
    <row r="3464" spans="1:14" x14ac:dyDescent="0.4">
      <c r="A3464" t="s">
        <v>324</v>
      </c>
      <c r="B3464">
        <v>6</v>
      </c>
      <c r="C3464" t="s">
        <v>24</v>
      </c>
      <c r="D3464" s="1">
        <v>44391</v>
      </c>
      <c r="E3464" s="2">
        <v>44391</v>
      </c>
      <c r="F3464">
        <v>3</v>
      </c>
      <c r="J3464" t="str">
        <f t="shared" si="271"/>
        <v>G0012</v>
      </c>
      <c r="K3464">
        <f t="shared" si="272"/>
        <v>3</v>
      </c>
      <c r="L3464" t="str">
        <f t="shared" si="273"/>
        <v>シスプラチン</v>
      </c>
      <c r="M3464" s="1">
        <f t="shared" si="274"/>
        <v>44391</v>
      </c>
      <c r="N3464" s="2">
        <f t="shared" si="275"/>
        <v>44391</v>
      </c>
    </row>
    <row r="3465" spans="1:14" x14ac:dyDescent="0.4">
      <c r="A3465" t="s">
        <v>324</v>
      </c>
      <c r="B3465">
        <v>7</v>
      </c>
      <c r="C3465" t="s">
        <v>25</v>
      </c>
      <c r="D3465" s="1">
        <v>44397</v>
      </c>
      <c r="E3465" s="2">
        <v>44397</v>
      </c>
      <c r="F3465">
        <v>3</v>
      </c>
      <c r="J3465" t="str">
        <f t="shared" si="271"/>
        <v>G0012</v>
      </c>
      <c r="K3465">
        <f t="shared" si="272"/>
        <v>3</v>
      </c>
      <c r="L3465" t="str">
        <f t="shared" si="273"/>
        <v>ゲムシタビン塩酸塩</v>
      </c>
      <c r="M3465" s="1">
        <f t="shared" si="274"/>
        <v>44397</v>
      </c>
      <c r="N3465" s="2">
        <f t="shared" si="275"/>
        <v>44397</v>
      </c>
    </row>
    <row r="3466" spans="1:14" x14ac:dyDescent="0.4">
      <c r="A3466" t="s">
        <v>324</v>
      </c>
      <c r="B3466">
        <v>7</v>
      </c>
      <c r="C3466" t="s">
        <v>25</v>
      </c>
      <c r="D3466" s="1">
        <v>44404</v>
      </c>
      <c r="E3466" s="2">
        <v>44404</v>
      </c>
      <c r="F3466">
        <v>3</v>
      </c>
      <c r="J3466" t="str">
        <f t="shared" si="271"/>
        <v>G0012</v>
      </c>
      <c r="K3466">
        <f t="shared" si="272"/>
        <v>3</v>
      </c>
      <c r="L3466" t="str">
        <f t="shared" si="273"/>
        <v>ゲムシタビン塩酸塩</v>
      </c>
      <c r="M3466" s="1">
        <f t="shared" si="274"/>
        <v>44404</v>
      </c>
      <c r="N3466" s="2">
        <f t="shared" si="275"/>
        <v>44404</v>
      </c>
    </row>
    <row r="3467" spans="1:14" x14ac:dyDescent="0.4">
      <c r="A3467" t="s">
        <v>324</v>
      </c>
      <c r="B3467">
        <v>7</v>
      </c>
      <c r="C3467" t="s">
        <v>25</v>
      </c>
      <c r="D3467" s="1">
        <v>44467</v>
      </c>
      <c r="E3467" s="2">
        <v>44467</v>
      </c>
      <c r="F3467">
        <v>3</v>
      </c>
      <c r="J3467" t="str">
        <f t="shared" si="271"/>
        <v>G0012</v>
      </c>
      <c r="K3467">
        <f t="shared" si="272"/>
        <v>3</v>
      </c>
      <c r="L3467" t="str">
        <f t="shared" si="273"/>
        <v>ゲムシタビン塩酸塩</v>
      </c>
      <c r="M3467" s="1">
        <f t="shared" si="274"/>
        <v>44467</v>
      </c>
      <c r="N3467" s="2">
        <f t="shared" si="275"/>
        <v>44467</v>
      </c>
    </row>
    <row r="3468" spans="1:14" x14ac:dyDescent="0.4">
      <c r="A3468" t="s">
        <v>324</v>
      </c>
      <c r="B3468">
        <v>8</v>
      </c>
      <c r="C3468" t="s">
        <v>24</v>
      </c>
      <c r="D3468" s="1">
        <v>44468</v>
      </c>
      <c r="E3468" s="2">
        <v>44468</v>
      </c>
      <c r="F3468">
        <v>3</v>
      </c>
      <c r="J3468" t="str">
        <f t="shared" si="271"/>
        <v>G0012</v>
      </c>
      <c r="K3468">
        <f t="shared" si="272"/>
        <v>3</v>
      </c>
      <c r="L3468" t="str">
        <f t="shared" si="273"/>
        <v>シスプラチン</v>
      </c>
      <c r="M3468" s="1">
        <f t="shared" si="274"/>
        <v>44468</v>
      </c>
      <c r="N3468" s="2">
        <f t="shared" si="275"/>
        <v>44468</v>
      </c>
    </row>
    <row r="3469" spans="1:14" x14ac:dyDescent="0.4">
      <c r="A3469" t="s">
        <v>324</v>
      </c>
      <c r="B3469">
        <v>9</v>
      </c>
      <c r="C3469" t="s">
        <v>25</v>
      </c>
      <c r="D3469" s="1">
        <v>44474</v>
      </c>
      <c r="E3469" s="2">
        <v>44474</v>
      </c>
      <c r="F3469">
        <v>3</v>
      </c>
      <c r="J3469" t="str">
        <f t="shared" si="271"/>
        <v>G0012</v>
      </c>
      <c r="K3469">
        <f t="shared" si="272"/>
        <v>3</v>
      </c>
      <c r="L3469" t="str">
        <f t="shared" si="273"/>
        <v>ゲムシタビン塩酸塩</v>
      </c>
      <c r="M3469" s="1">
        <f t="shared" si="274"/>
        <v>44474</v>
      </c>
      <c r="N3469" s="2">
        <f t="shared" si="275"/>
        <v>44474</v>
      </c>
    </row>
    <row r="3470" spans="1:14" x14ac:dyDescent="0.4">
      <c r="A3470" t="s">
        <v>324</v>
      </c>
      <c r="B3470">
        <v>9</v>
      </c>
      <c r="C3470" t="s">
        <v>25</v>
      </c>
      <c r="D3470" s="1">
        <v>44481</v>
      </c>
      <c r="E3470" s="2">
        <v>44481</v>
      </c>
      <c r="F3470">
        <v>3</v>
      </c>
      <c r="J3470" t="str">
        <f t="shared" si="271"/>
        <v>G0012</v>
      </c>
      <c r="K3470">
        <f t="shared" si="272"/>
        <v>3</v>
      </c>
      <c r="L3470" t="str">
        <f t="shared" si="273"/>
        <v>ゲムシタビン塩酸塩</v>
      </c>
      <c r="M3470" s="1">
        <f t="shared" si="274"/>
        <v>44481</v>
      </c>
      <c r="N3470" s="2">
        <f t="shared" si="275"/>
        <v>44481</v>
      </c>
    </row>
    <row r="3471" spans="1:14" x14ac:dyDescent="0.4">
      <c r="A3471" t="s">
        <v>324</v>
      </c>
      <c r="B3471">
        <v>10</v>
      </c>
      <c r="C3471" t="s">
        <v>10</v>
      </c>
      <c r="D3471" s="1">
        <v>44642</v>
      </c>
      <c r="E3471" s="2">
        <v>44642</v>
      </c>
      <c r="F3471">
        <v>4</v>
      </c>
      <c r="J3471" t="str">
        <f t="shared" si="271"/>
        <v>G0012</v>
      </c>
      <c r="K3471">
        <f t="shared" si="272"/>
        <v>4</v>
      </c>
      <c r="L3471" t="str">
        <f t="shared" si="273"/>
        <v>膀胱悪性腫瘍手術（経尿道的手術）</v>
      </c>
      <c r="M3471" s="1">
        <f t="shared" si="274"/>
        <v>44642</v>
      </c>
      <c r="N3471" s="2">
        <f t="shared" si="275"/>
        <v>44642</v>
      </c>
    </row>
    <row r="3472" spans="1:14" x14ac:dyDescent="0.4">
      <c r="A3472" t="s">
        <v>324</v>
      </c>
      <c r="B3472">
        <v>11</v>
      </c>
      <c r="C3472" t="s">
        <v>25</v>
      </c>
      <c r="D3472" s="1">
        <v>44670</v>
      </c>
      <c r="E3472" s="2">
        <v>44670</v>
      </c>
      <c r="F3472">
        <v>5</v>
      </c>
      <c r="G3472" t="s">
        <v>423</v>
      </c>
      <c r="J3472" t="str">
        <f t="shared" si="271"/>
        <v>G0012</v>
      </c>
      <c r="K3472">
        <f t="shared" si="272"/>
        <v>5</v>
      </c>
      <c r="L3472" t="str">
        <f t="shared" si="273"/>
        <v>ゲムシタビン塩酸塩</v>
      </c>
      <c r="M3472" s="1">
        <f t="shared" si="274"/>
        <v>44670</v>
      </c>
      <c r="N3472" s="2">
        <f t="shared" si="275"/>
        <v>44670</v>
      </c>
    </row>
    <row r="3473" spans="1:14" x14ac:dyDescent="0.4">
      <c r="A3473" t="s">
        <v>324</v>
      </c>
      <c r="B3473">
        <v>12</v>
      </c>
      <c r="C3473" t="s">
        <v>24</v>
      </c>
      <c r="D3473" s="1">
        <v>44671</v>
      </c>
      <c r="E3473" s="2">
        <v>44671</v>
      </c>
      <c r="F3473">
        <v>5</v>
      </c>
      <c r="J3473" t="str">
        <f t="shared" si="271"/>
        <v>G0012</v>
      </c>
      <c r="K3473">
        <f t="shared" si="272"/>
        <v>5</v>
      </c>
      <c r="L3473" t="str">
        <f t="shared" si="273"/>
        <v>シスプラチン</v>
      </c>
      <c r="M3473" s="1">
        <f t="shared" si="274"/>
        <v>44671</v>
      </c>
      <c r="N3473" s="2">
        <f t="shared" si="275"/>
        <v>44671</v>
      </c>
    </row>
    <row r="3474" spans="1:14" x14ac:dyDescent="0.4">
      <c r="A3474" t="s">
        <v>324</v>
      </c>
      <c r="B3474">
        <v>13</v>
      </c>
      <c r="C3474" t="s">
        <v>25</v>
      </c>
      <c r="D3474" s="1">
        <v>44677</v>
      </c>
      <c r="E3474" s="2">
        <v>44677</v>
      </c>
      <c r="F3474">
        <v>5</v>
      </c>
      <c r="J3474" t="str">
        <f t="shared" si="271"/>
        <v>G0012</v>
      </c>
      <c r="K3474">
        <f t="shared" si="272"/>
        <v>5</v>
      </c>
      <c r="L3474" t="str">
        <f t="shared" si="273"/>
        <v>ゲムシタビン塩酸塩</v>
      </c>
      <c r="M3474" s="1">
        <f t="shared" si="274"/>
        <v>44677</v>
      </c>
      <c r="N3474" s="2">
        <f t="shared" si="275"/>
        <v>44677</v>
      </c>
    </row>
    <row r="3475" spans="1:14" x14ac:dyDescent="0.4">
      <c r="A3475" t="s">
        <v>324</v>
      </c>
      <c r="B3475">
        <v>13</v>
      </c>
      <c r="C3475" t="s">
        <v>25</v>
      </c>
      <c r="D3475" s="1">
        <v>44684</v>
      </c>
      <c r="E3475" s="2">
        <v>44684</v>
      </c>
      <c r="F3475">
        <v>5</v>
      </c>
      <c r="G3475" t="s">
        <v>429</v>
      </c>
      <c r="J3475" t="str">
        <f t="shared" si="271"/>
        <v>G0012</v>
      </c>
      <c r="K3475">
        <f t="shared" si="272"/>
        <v>5</v>
      </c>
      <c r="L3475" t="str">
        <f t="shared" si="273"/>
        <v>ゲムシタビン塩酸塩</v>
      </c>
      <c r="M3475" s="1">
        <f t="shared" si="274"/>
        <v>44684</v>
      </c>
      <c r="N3475" s="2">
        <f t="shared" si="275"/>
        <v>44684</v>
      </c>
    </row>
    <row r="3476" spans="1:14" x14ac:dyDescent="0.4">
      <c r="A3476" t="s">
        <v>324</v>
      </c>
      <c r="B3476">
        <v>13</v>
      </c>
      <c r="C3476" t="s">
        <v>25</v>
      </c>
      <c r="D3476" s="1">
        <v>44712</v>
      </c>
      <c r="E3476" s="2">
        <v>44712</v>
      </c>
      <c r="F3476">
        <v>5</v>
      </c>
      <c r="J3476" t="str">
        <f t="shared" si="271"/>
        <v>G0012</v>
      </c>
      <c r="K3476">
        <f t="shared" si="272"/>
        <v>5</v>
      </c>
      <c r="L3476" t="str">
        <f t="shared" si="273"/>
        <v>ゲムシタビン塩酸塩</v>
      </c>
      <c r="M3476" s="1">
        <f t="shared" si="274"/>
        <v>44712</v>
      </c>
      <c r="N3476" s="2">
        <f t="shared" si="275"/>
        <v>44712</v>
      </c>
    </row>
    <row r="3477" spans="1:14" x14ac:dyDescent="0.4">
      <c r="A3477" t="s">
        <v>324</v>
      </c>
      <c r="B3477">
        <v>14</v>
      </c>
      <c r="C3477" t="s">
        <v>24</v>
      </c>
      <c r="D3477" s="1">
        <v>44713</v>
      </c>
      <c r="E3477" s="2">
        <v>44713</v>
      </c>
      <c r="F3477">
        <v>5</v>
      </c>
      <c r="J3477" t="str">
        <f t="shared" si="271"/>
        <v>G0012</v>
      </c>
      <c r="K3477">
        <f t="shared" si="272"/>
        <v>5</v>
      </c>
      <c r="L3477" t="str">
        <f t="shared" si="273"/>
        <v>シスプラチン</v>
      </c>
      <c r="M3477" s="1">
        <f t="shared" si="274"/>
        <v>44713</v>
      </c>
      <c r="N3477" s="2">
        <f t="shared" si="275"/>
        <v>44713</v>
      </c>
    </row>
    <row r="3478" spans="1:14" x14ac:dyDescent="0.4">
      <c r="A3478" t="s">
        <v>325</v>
      </c>
      <c r="B3478">
        <v>1</v>
      </c>
      <c r="C3478" t="s">
        <v>6</v>
      </c>
      <c r="D3478" s="1">
        <v>44474</v>
      </c>
      <c r="E3478" s="2">
        <v>44474</v>
      </c>
      <c r="J3478" t="str">
        <f t="shared" si="271"/>
        <v>G0014</v>
      </c>
      <c r="K3478">
        <f t="shared" si="272"/>
        <v>1</v>
      </c>
      <c r="L3478" t="str">
        <f t="shared" si="273"/>
        <v>乾燥ＢＣＧ膀胱内用</v>
      </c>
      <c r="M3478" s="1">
        <f t="shared" si="274"/>
        <v>44474</v>
      </c>
      <c r="N3478" s="2">
        <f t="shared" si="275"/>
        <v>44474</v>
      </c>
    </row>
    <row r="3479" spans="1:14" x14ac:dyDescent="0.4">
      <c r="A3479" t="s">
        <v>325</v>
      </c>
      <c r="B3479">
        <v>1</v>
      </c>
      <c r="C3479" t="s">
        <v>6</v>
      </c>
      <c r="D3479" s="1">
        <v>44481</v>
      </c>
      <c r="E3479" s="2">
        <v>44481</v>
      </c>
      <c r="J3479" t="str">
        <f t="shared" si="271"/>
        <v>G0014</v>
      </c>
      <c r="K3479">
        <f t="shared" si="272"/>
        <v>1</v>
      </c>
      <c r="L3479" t="str">
        <f t="shared" si="273"/>
        <v>乾燥ＢＣＧ膀胱内用</v>
      </c>
      <c r="M3479" s="1">
        <f t="shared" si="274"/>
        <v>44481</v>
      </c>
      <c r="N3479" s="2">
        <f t="shared" si="275"/>
        <v>44481</v>
      </c>
    </row>
    <row r="3480" spans="1:14" x14ac:dyDescent="0.4">
      <c r="A3480" t="s">
        <v>325</v>
      </c>
      <c r="B3480">
        <v>1</v>
      </c>
      <c r="C3480" t="s">
        <v>6</v>
      </c>
      <c r="D3480" s="1">
        <v>44488</v>
      </c>
      <c r="E3480" s="2">
        <v>44488</v>
      </c>
      <c r="J3480" t="str">
        <f t="shared" si="271"/>
        <v>G0014</v>
      </c>
      <c r="K3480">
        <f t="shared" si="272"/>
        <v>1</v>
      </c>
      <c r="L3480" t="str">
        <f t="shared" si="273"/>
        <v>乾燥ＢＣＧ膀胱内用</v>
      </c>
      <c r="M3480" s="1">
        <f t="shared" si="274"/>
        <v>44488</v>
      </c>
      <c r="N3480" s="2">
        <f t="shared" si="275"/>
        <v>44488</v>
      </c>
    </row>
    <row r="3481" spans="1:14" x14ac:dyDescent="0.4">
      <c r="A3481" t="s">
        <v>325</v>
      </c>
      <c r="B3481">
        <v>1</v>
      </c>
      <c r="C3481" t="s">
        <v>6</v>
      </c>
      <c r="D3481" s="1">
        <v>44495</v>
      </c>
      <c r="E3481" s="2">
        <v>44495</v>
      </c>
      <c r="J3481" t="str">
        <f t="shared" si="271"/>
        <v>G0014</v>
      </c>
      <c r="K3481">
        <f t="shared" si="272"/>
        <v>1</v>
      </c>
      <c r="L3481" t="str">
        <f t="shared" si="273"/>
        <v>乾燥ＢＣＧ膀胱内用</v>
      </c>
      <c r="M3481" s="1">
        <f t="shared" si="274"/>
        <v>44495</v>
      </c>
      <c r="N3481" s="2">
        <f t="shared" si="275"/>
        <v>44495</v>
      </c>
    </row>
    <row r="3482" spans="1:14" x14ac:dyDescent="0.4">
      <c r="A3482" t="s">
        <v>325</v>
      </c>
      <c r="B3482">
        <v>1</v>
      </c>
      <c r="C3482" t="s">
        <v>6</v>
      </c>
      <c r="D3482" s="1">
        <v>44502</v>
      </c>
      <c r="E3482" s="2">
        <v>44502</v>
      </c>
      <c r="J3482" t="str">
        <f t="shared" si="271"/>
        <v>G0014</v>
      </c>
      <c r="K3482">
        <f t="shared" si="272"/>
        <v>1</v>
      </c>
      <c r="L3482" t="str">
        <f t="shared" si="273"/>
        <v>乾燥ＢＣＧ膀胱内用</v>
      </c>
      <c r="M3482" s="1">
        <f t="shared" si="274"/>
        <v>44502</v>
      </c>
      <c r="N3482" s="2">
        <f t="shared" si="275"/>
        <v>44502</v>
      </c>
    </row>
    <row r="3483" spans="1:14" x14ac:dyDescent="0.4">
      <c r="A3483" t="s">
        <v>325</v>
      </c>
      <c r="B3483">
        <v>1</v>
      </c>
      <c r="C3483" t="s">
        <v>6</v>
      </c>
      <c r="D3483" s="1">
        <v>44509</v>
      </c>
      <c r="E3483" s="2">
        <v>44509</v>
      </c>
      <c r="J3483" t="str">
        <f t="shared" si="271"/>
        <v>G0014</v>
      </c>
      <c r="K3483">
        <f t="shared" si="272"/>
        <v>1</v>
      </c>
      <c r="L3483" t="str">
        <f t="shared" si="273"/>
        <v>乾燥ＢＣＧ膀胱内用</v>
      </c>
      <c r="M3483" s="1">
        <f t="shared" si="274"/>
        <v>44509</v>
      </c>
      <c r="N3483" s="2">
        <f t="shared" si="275"/>
        <v>44509</v>
      </c>
    </row>
    <row r="3484" spans="1:14" x14ac:dyDescent="0.4">
      <c r="A3484" t="s">
        <v>325</v>
      </c>
      <c r="B3484">
        <v>1</v>
      </c>
      <c r="C3484" t="s">
        <v>6</v>
      </c>
      <c r="D3484" s="1">
        <v>44516</v>
      </c>
      <c r="E3484" s="2">
        <v>44516</v>
      </c>
      <c r="J3484" t="str">
        <f t="shared" si="271"/>
        <v>G0014</v>
      </c>
      <c r="K3484">
        <f t="shared" si="272"/>
        <v>1</v>
      </c>
      <c r="L3484" t="str">
        <f t="shared" si="273"/>
        <v>乾燥ＢＣＧ膀胱内用</v>
      </c>
      <c r="M3484" s="1">
        <f t="shared" si="274"/>
        <v>44516</v>
      </c>
      <c r="N3484" s="2">
        <f t="shared" si="275"/>
        <v>44516</v>
      </c>
    </row>
    <row r="3485" spans="1:14" x14ac:dyDescent="0.4">
      <c r="A3485" t="s">
        <v>325</v>
      </c>
      <c r="B3485">
        <v>1</v>
      </c>
      <c r="C3485" t="s">
        <v>6</v>
      </c>
      <c r="D3485" s="1">
        <v>44530</v>
      </c>
      <c r="E3485" s="2">
        <v>44530</v>
      </c>
      <c r="J3485" t="str">
        <f t="shared" si="271"/>
        <v>G0014</v>
      </c>
      <c r="K3485">
        <f t="shared" si="272"/>
        <v>1</v>
      </c>
      <c r="L3485" t="str">
        <f t="shared" si="273"/>
        <v>乾燥ＢＣＧ膀胱内用</v>
      </c>
      <c r="M3485" s="1">
        <f t="shared" si="274"/>
        <v>44530</v>
      </c>
      <c r="N3485" s="2">
        <f t="shared" si="275"/>
        <v>44530</v>
      </c>
    </row>
    <row r="3486" spans="1:14" x14ac:dyDescent="0.4">
      <c r="A3486" t="s">
        <v>326</v>
      </c>
      <c r="B3486">
        <v>1</v>
      </c>
      <c r="C3486" t="s">
        <v>6</v>
      </c>
      <c r="D3486" s="1">
        <v>44072</v>
      </c>
      <c r="E3486" s="2">
        <v>44072</v>
      </c>
      <c r="J3486" t="str">
        <f t="shared" si="271"/>
        <v>G0016</v>
      </c>
      <c r="K3486">
        <f t="shared" si="272"/>
        <v>1</v>
      </c>
      <c r="L3486" t="str">
        <f t="shared" si="273"/>
        <v>乾燥ＢＣＧ膀胱内用</v>
      </c>
      <c r="M3486" s="1">
        <f t="shared" si="274"/>
        <v>44072</v>
      </c>
      <c r="N3486" s="2">
        <f t="shared" si="275"/>
        <v>44072</v>
      </c>
    </row>
    <row r="3487" spans="1:14" x14ac:dyDescent="0.4">
      <c r="A3487" t="s">
        <v>326</v>
      </c>
      <c r="B3487">
        <v>1</v>
      </c>
      <c r="C3487" t="s">
        <v>6</v>
      </c>
      <c r="D3487" s="1">
        <v>44079</v>
      </c>
      <c r="E3487" s="2">
        <v>44079</v>
      </c>
      <c r="J3487" t="str">
        <f t="shared" si="271"/>
        <v>G0016</v>
      </c>
      <c r="K3487">
        <f t="shared" si="272"/>
        <v>1</v>
      </c>
      <c r="L3487" t="str">
        <f t="shared" si="273"/>
        <v>乾燥ＢＣＧ膀胱内用</v>
      </c>
      <c r="M3487" s="1">
        <f t="shared" si="274"/>
        <v>44079</v>
      </c>
      <c r="N3487" s="2">
        <f t="shared" si="275"/>
        <v>44079</v>
      </c>
    </row>
    <row r="3488" spans="1:14" x14ac:dyDescent="0.4">
      <c r="A3488" t="s">
        <v>326</v>
      </c>
      <c r="B3488">
        <v>1</v>
      </c>
      <c r="C3488" t="s">
        <v>6</v>
      </c>
      <c r="D3488" s="1">
        <v>44086</v>
      </c>
      <c r="E3488" s="2">
        <v>44086</v>
      </c>
      <c r="J3488" t="str">
        <f t="shared" si="271"/>
        <v>G0016</v>
      </c>
      <c r="K3488">
        <f t="shared" si="272"/>
        <v>1</v>
      </c>
      <c r="L3488" t="str">
        <f t="shared" si="273"/>
        <v>乾燥ＢＣＧ膀胱内用</v>
      </c>
      <c r="M3488" s="1">
        <f t="shared" si="274"/>
        <v>44086</v>
      </c>
      <c r="N3488" s="2">
        <f t="shared" si="275"/>
        <v>44086</v>
      </c>
    </row>
    <row r="3489" spans="1:14" x14ac:dyDescent="0.4">
      <c r="A3489" t="s">
        <v>326</v>
      </c>
      <c r="B3489">
        <v>1</v>
      </c>
      <c r="C3489" t="s">
        <v>6</v>
      </c>
      <c r="D3489" s="1">
        <v>44093</v>
      </c>
      <c r="E3489" s="2">
        <v>44093</v>
      </c>
      <c r="J3489" t="str">
        <f t="shared" si="271"/>
        <v>G0016</v>
      </c>
      <c r="K3489">
        <f t="shared" si="272"/>
        <v>1</v>
      </c>
      <c r="L3489" t="str">
        <f t="shared" si="273"/>
        <v>乾燥ＢＣＧ膀胱内用</v>
      </c>
      <c r="M3489" s="1">
        <f t="shared" si="274"/>
        <v>44093</v>
      </c>
      <c r="N3489" s="2">
        <f t="shared" si="275"/>
        <v>44093</v>
      </c>
    </row>
    <row r="3490" spans="1:14" x14ac:dyDescent="0.4">
      <c r="A3490" t="s">
        <v>326</v>
      </c>
      <c r="B3490">
        <v>1</v>
      </c>
      <c r="C3490" t="s">
        <v>6</v>
      </c>
      <c r="D3490" s="1">
        <v>44107</v>
      </c>
      <c r="E3490" s="2">
        <v>44107</v>
      </c>
      <c r="J3490" t="str">
        <f t="shared" si="271"/>
        <v>G0016</v>
      </c>
      <c r="K3490">
        <f t="shared" si="272"/>
        <v>1</v>
      </c>
      <c r="L3490" t="str">
        <f t="shared" si="273"/>
        <v>乾燥ＢＣＧ膀胱内用</v>
      </c>
      <c r="M3490" s="1">
        <f t="shared" si="274"/>
        <v>44107</v>
      </c>
      <c r="N3490" s="2">
        <f t="shared" si="275"/>
        <v>44107</v>
      </c>
    </row>
    <row r="3491" spans="1:14" x14ac:dyDescent="0.4">
      <c r="A3491" t="s">
        <v>326</v>
      </c>
      <c r="B3491">
        <v>1</v>
      </c>
      <c r="C3491" t="s">
        <v>6</v>
      </c>
      <c r="D3491" s="1">
        <v>44121</v>
      </c>
      <c r="E3491" s="2">
        <v>44121</v>
      </c>
      <c r="J3491" t="str">
        <f t="shared" si="271"/>
        <v>G0016</v>
      </c>
      <c r="K3491">
        <f t="shared" si="272"/>
        <v>1</v>
      </c>
      <c r="L3491" t="str">
        <f t="shared" si="273"/>
        <v>乾燥ＢＣＧ膀胱内用</v>
      </c>
      <c r="M3491" s="1">
        <f t="shared" si="274"/>
        <v>44121</v>
      </c>
      <c r="N3491" s="2">
        <f t="shared" si="275"/>
        <v>44121</v>
      </c>
    </row>
    <row r="3492" spans="1:14" x14ac:dyDescent="0.4">
      <c r="A3492" t="s">
        <v>327</v>
      </c>
      <c r="B3492">
        <v>1</v>
      </c>
      <c r="C3492" t="s">
        <v>6</v>
      </c>
      <c r="D3492" s="1">
        <v>44183</v>
      </c>
      <c r="E3492" s="2">
        <v>44183</v>
      </c>
      <c r="J3492" t="str">
        <f t="shared" si="271"/>
        <v>G0017</v>
      </c>
      <c r="K3492">
        <f t="shared" si="272"/>
        <v>1</v>
      </c>
      <c r="L3492" t="str">
        <f t="shared" si="273"/>
        <v>乾燥ＢＣＧ膀胱内用</v>
      </c>
      <c r="M3492" s="1">
        <f t="shared" si="274"/>
        <v>44183</v>
      </c>
      <c r="N3492" s="2">
        <f t="shared" si="275"/>
        <v>44183</v>
      </c>
    </row>
    <row r="3493" spans="1:14" x14ac:dyDescent="0.4">
      <c r="A3493" t="s">
        <v>327</v>
      </c>
      <c r="B3493">
        <v>1</v>
      </c>
      <c r="C3493" t="s">
        <v>6</v>
      </c>
      <c r="D3493" s="1">
        <v>44190</v>
      </c>
      <c r="E3493" s="2">
        <v>44190</v>
      </c>
      <c r="J3493" t="str">
        <f t="shared" si="271"/>
        <v>G0017</v>
      </c>
      <c r="K3493">
        <f t="shared" si="272"/>
        <v>1</v>
      </c>
      <c r="L3493" t="str">
        <f t="shared" si="273"/>
        <v>乾燥ＢＣＧ膀胱内用</v>
      </c>
      <c r="M3493" s="1">
        <f t="shared" si="274"/>
        <v>44190</v>
      </c>
      <c r="N3493" s="2">
        <f t="shared" si="275"/>
        <v>44190</v>
      </c>
    </row>
    <row r="3494" spans="1:14" x14ac:dyDescent="0.4">
      <c r="A3494" t="s">
        <v>327</v>
      </c>
      <c r="B3494">
        <v>1</v>
      </c>
      <c r="C3494" t="s">
        <v>6</v>
      </c>
      <c r="D3494" s="1">
        <v>44205</v>
      </c>
      <c r="E3494" s="2">
        <v>44205</v>
      </c>
      <c r="J3494" t="str">
        <f t="shared" si="271"/>
        <v>G0017</v>
      </c>
      <c r="K3494">
        <f t="shared" si="272"/>
        <v>1</v>
      </c>
      <c r="L3494" t="str">
        <f t="shared" si="273"/>
        <v>乾燥ＢＣＧ膀胱内用</v>
      </c>
      <c r="M3494" s="1">
        <f t="shared" si="274"/>
        <v>44205</v>
      </c>
      <c r="N3494" s="2">
        <f t="shared" si="275"/>
        <v>44205</v>
      </c>
    </row>
    <row r="3495" spans="1:14" x14ac:dyDescent="0.4">
      <c r="A3495" t="s">
        <v>327</v>
      </c>
      <c r="B3495">
        <v>1</v>
      </c>
      <c r="C3495" t="s">
        <v>6</v>
      </c>
      <c r="D3495" s="1">
        <v>44211</v>
      </c>
      <c r="E3495" s="2">
        <v>44211</v>
      </c>
      <c r="J3495" t="str">
        <f t="shared" si="271"/>
        <v>G0017</v>
      </c>
      <c r="K3495">
        <f t="shared" si="272"/>
        <v>1</v>
      </c>
      <c r="L3495" t="str">
        <f t="shared" si="273"/>
        <v>乾燥ＢＣＧ膀胱内用</v>
      </c>
      <c r="M3495" s="1">
        <f t="shared" si="274"/>
        <v>44211</v>
      </c>
      <c r="N3495" s="2">
        <f t="shared" si="275"/>
        <v>44211</v>
      </c>
    </row>
    <row r="3496" spans="1:14" x14ac:dyDescent="0.4">
      <c r="A3496" t="s">
        <v>327</v>
      </c>
      <c r="B3496">
        <v>1</v>
      </c>
      <c r="C3496" t="s">
        <v>6</v>
      </c>
      <c r="D3496" s="1">
        <v>44218</v>
      </c>
      <c r="E3496" s="2">
        <v>44218</v>
      </c>
      <c r="J3496" t="str">
        <f t="shared" si="271"/>
        <v>G0017</v>
      </c>
      <c r="K3496">
        <f t="shared" si="272"/>
        <v>1</v>
      </c>
      <c r="L3496" t="str">
        <f t="shared" si="273"/>
        <v>乾燥ＢＣＧ膀胱内用</v>
      </c>
      <c r="M3496" s="1">
        <f t="shared" si="274"/>
        <v>44218</v>
      </c>
      <c r="N3496" s="2">
        <f t="shared" si="275"/>
        <v>44218</v>
      </c>
    </row>
    <row r="3497" spans="1:14" x14ac:dyDescent="0.4">
      <c r="A3497" t="s">
        <v>327</v>
      </c>
      <c r="B3497">
        <v>1</v>
      </c>
      <c r="C3497" t="s">
        <v>6</v>
      </c>
      <c r="D3497" s="1">
        <v>44225</v>
      </c>
      <c r="E3497" s="2">
        <v>44225</v>
      </c>
      <c r="J3497" t="str">
        <f t="shared" si="271"/>
        <v>G0017</v>
      </c>
      <c r="K3497">
        <f t="shared" si="272"/>
        <v>1</v>
      </c>
      <c r="L3497" t="str">
        <f t="shared" si="273"/>
        <v>乾燥ＢＣＧ膀胱内用</v>
      </c>
      <c r="M3497" s="1">
        <f t="shared" si="274"/>
        <v>44225</v>
      </c>
      <c r="N3497" s="2">
        <f t="shared" si="275"/>
        <v>44225</v>
      </c>
    </row>
    <row r="3498" spans="1:14" x14ac:dyDescent="0.4">
      <c r="A3498" t="s">
        <v>327</v>
      </c>
      <c r="B3498">
        <v>1</v>
      </c>
      <c r="C3498" t="s">
        <v>6</v>
      </c>
      <c r="D3498" s="1">
        <v>44239</v>
      </c>
      <c r="E3498" s="2">
        <v>44239</v>
      </c>
      <c r="J3498" t="str">
        <f t="shared" si="271"/>
        <v>G0017</v>
      </c>
      <c r="K3498">
        <f t="shared" si="272"/>
        <v>1</v>
      </c>
      <c r="L3498" t="str">
        <f t="shared" si="273"/>
        <v>乾燥ＢＣＧ膀胱内用</v>
      </c>
      <c r="M3498" s="1">
        <f t="shared" si="274"/>
        <v>44239</v>
      </c>
      <c r="N3498" s="2">
        <f t="shared" si="275"/>
        <v>44239</v>
      </c>
    </row>
    <row r="3499" spans="1:14" x14ac:dyDescent="0.4">
      <c r="A3499" t="s">
        <v>327</v>
      </c>
      <c r="B3499">
        <v>1</v>
      </c>
      <c r="C3499" t="s">
        <v>6</v>
      </c>
      <c r="D3499" s="1">
        <v>44246</v>
      </c>
      <c r="E3499" s="2">
        <v>44246</v>
      </c>
      <c r="J3499" t="str">
        <f t="shared" si="271"/>
        <v>G0017</v>
      </c>
      <c r="K3499">
        <f t="shared" si="272"/>
        <v>1</v>
      </c>
      <c r="L3499" t="str">
        <f t="shared" si="273"/>
        <v>乾燥ＢＣＧ膀胱内用</v>
      </c>
      <c r="M3499" s="1">
        <f t="shared" si="274"/>
        <v>44246</v>
      </c>
      <c r="N3499" s="2">
        <f t="shared" si="275"/>
        <v>44246</v>
      </c>
    </row>
    <row r="3500" spans="1:14" x14ac:dyDescent="0.4">
      <c r="A3500" t="s">
        <v>328</v>
      </c>
      <c r="B3500">
        <v>1</v>
      </c>
      <c r="C3500" t="s">
        <v>6</v>
      </c>
      <c r="D3500" s="1">
        <v>44415</v>
      </c>
      <c r="E3500" s="2">
        <v>44415</v>
      </c>
      <c r="J3500" t="str">
        <f t="shared" si="271"/>
        <v>G0019</v>
      </c>
      <c r="K3500">
        <f t="shared" si="272"/>
        <v>1</v>
      </c>
      <c r="L3500" t="str">
        <f t="shared" si="273"/>
        <v>乾燥ＢＣＧ膀胱内用</v>
      </c>
      <c r="M3500" s="1">
        <f t="shared" si="274"/>
        <v>44415</v>
      </c>
      <c r="N3500" s="2">
        <f t="shared" si="275"/>
        <v>44415</v>
      </c>
    </row>
    <row r="3501" spans="1:14" x14ac:dyDescent="0.4">
      <c r="A3501" t="s">
        <v>328</v>
      </c>
      <c r="B3501">
        <v>1</v>
      </c>
      <c r="C3501" t="s">
        <v>6</v>
      </c>
      <c r="D3501" s="1">
        <v>44422</v>
      </c>
      <c r="E3501" s="2">
        <v>44422</v>
      </c>
      <c r="J3501" t="str">
        <f t="shared" si="271"/>
        <v>G0019</v>
      </c>
      <c r="K3501">
        <f t="shared" si="272"/>
        <v>1</v>
      </c>
      <c r="L3501" t="str">
        <f t="shared" si="273"/>
        <v>乾燥ＢＣＧ膀胱内用</v>
      </c>
      <c r="M3501" s="1">
        <f t="shared" si="274"/>
        <v>44422</v>
      </c>
      <c r="N3501" s="2">
        <f t="shared" si="275"/>
        <v>44422</v>
      </c>
    </row>
    <row r="3502" spans="1:14" x14ac:dyDescent="0.4">
      <c r="A3502" t="s">
        <v>328</v>
      </c>
      <c r="B3502">
        <v>1</v>
      </c>
      <c r="C3502" t="s">
        <v>6</v>
      </c>
      <c r="D3502" s="1">
        <v>44429</v>
      </c>
      <c r="E3502" s="2">
        <v>44429</v>
      </c>
      <c r="J3502" t="str">
        <f t="shared" si="271"/>
        <v>G0019</v>
      </c>
      <c r="K3502">
        <f t="shared" si="272"/>
        <v>1</v>
      </c>
      <c r="L3502" t="str">
        <f t="shared" si="273"/>
        <v>乾燥ＢＣＧ膀胱内用</v>
      </c>
      <c r="M3502" s="1">
        <f t="shared" si="274"/>
        <v>44429</v>
      </c>
      <c r="N3502" s="2">
        <f t="shared" si="275"/>
        <v>44429</v>
      </c>
    </row>
    <row r="3503" spans="1:14" x14ac:dyDescent="0.4">
      <c r="A3503" t="s">
        <v>328</v>
      </c>
      <c r="B3503">
        <v>1</v>
      </c>
      <c r="C3503" t="s">
        <v>6</v>
      </c>
      <c r="D3503" s="1">
        <v>44436</v>
      </c>
      <c r="E3503" s="2">
        <v>44436</v>
      </c>
      <c r="J3503" t="str">
        <f t="shared" si="271"/>
        <v>G0019</v>
      </c>
      <c r="K3503">
        <f t="shared" si="272"/>
        <v>1</v>
      </c>
      <c r="L3503" t="str">
        <f t="shared" si="273"/>
        <v>乾燥ＢＣＧ膀胱内用</v>
      </c>
      <c r="M3503" s="1">
        <f t="shared" si="274"/>
        <v>44436</v>
      </c>
      <c r="N3503" s="2">
        <f t="shared" si="275"/>
        <v>44436</v>
      </c>
    </row>
    <row r="3504" spans="1:14" x14ac:dyDescent="0.4">
      <c r="A3504" t="s">
        <v>328</v>
      </c>
      <c r="B3504">
        <v>1</v>
      </c>
      <c r="C3504" t="s">
        <v>6</v>
      </c>
      <c r="D3504" s="1">
        <v>44450</v>
      </c>
      <c r="E3504" s="2">
        <v>44450</v>
      </c>
      <c r="J3504" t="str">
        <f t="shared" si="271"/>
        <v>G0019</v>
      </c>
      <c r="K3504">
        <f t="shared" si="272"/>
        <v>1</v>
      </c>
      <c r="L3504" t="str">
        <f t="shared" si="273"/>
        <v>乾燥ＢＣＧ膀胱内用</v>
      </c>
      <c r="M3504" s="1">
        <f t="shared" si="274"/>
        <v>44450</v>
      </c>
      <c r="N3504" s="2">
        <f t="shared" si="275"/>
        <v>44450</v>
      </c>
    </row>
    <row r="3505" spans="1:14" x14ac:dyDescent="0.4">
      <c r="A3505" t="s">
        <v>328</v>
      </c>
      <c r="B3505">
        <v>1</v>
      </c>
      <c r="C3505" t="s">
        <v>6</v>
      </c>
      <c r="D3505" s="1">
        <v>44457</v>
      </c>
      <c r="E3505" s="2">
        <v>44457</v>
      </c>
      <c r="J3505" t="str">
        <f t="shared" si="271"/>
        <v>G0019</v>
      </c>
      <c r="K3505">
        <f t="shared" si="272"/>
        <v>1</v>
      </c>
      <c r="L3505" t="str">
        <f t="shared" si="273"/>
        <v>乾燥ＢＣＧ膀胱内用</v>
      </c>
      <c r="M3505" s="1">
        <f t="shared" si="274"/>
        <v>44457</v>
      </c>
      <c r="N3505" s="2">
        <f t="shared" si="275"/>
        <v>44457</v>
      </c>
    </row>
    <row r="3506" spans="1:14" x14ac:dyDescent="0.4">
      <c r="A3506" t="s">
        <v>328</v>
      </c>
      <c r="B3506">
        <v>1</v>
      </c>
      <c r="C3506" t="s">
        <v>6</v>
      </c>
      <c r="D3506" s="1">
        <v>44464</v>
      </c>
      <c r="E3506" s="2">
        <v>44464</v>
      </c>
      <c r="J3506" t="str">
        <f t="shared" si="271"/>
        <v>G0019</v>
      </c>
      <c r="K3506">
        <f t="shared" si="272"/>
        <v>1</v>
      </c>
      <c r="L3506" t="str">
        <f t="shared" si="273"/>
        <v>乾燥ＢＣＧ膀胱内用</v>
      </c>
      <c r="M3506" s="1">
        <f t="shared" si="274"/>
        <v>44464</v>
      </c>
      <c r="N3506" s="2">
        <f t="shared" si="275"/>
        <v>44464</v>
      </c>
    </row>
    <row r="3507" spans="1:14" x14ac:dyDescent="0.4">
      <c r="A3507" t="s">
        <v>328</v>
      </c>
      <c r="B3507">
        <v>1</v>
      </c>
      <c r="C3507" t="s">
        <v>6</v>
      </c>
      <c r="D3507" s="1">
        <v>44471</v>
      </c>
      <c r="E3507" s="2">
        <v>44471</v>
      </c>
      <c r="J3507" t="str">
        <f t="shared" si="271"/>
        <v>G0019</v>
      </c>
      <c r="K3507">
        <f t="shared" si="272"/>
        <v>1</v>
      </c>
      <c r="L3507" t="str">
        <f t="shared" si="273"/>
        <v>乾燥ＢＣＧ膀胱内用</v>
      </c>
      <c r="M3507" s="1">
        <f t="shared" si="274"/>
        <v>44471</v>
      </c>
      <c r="N3507" s="2">
        <f t="shared" si="275"/>
        <v>44471</v>
      </c>
    </row>
    <row r="3508" spans="1:14" x14ac:dyDescent="0.4">
      <c r="A3508" t="s">
        <v>329</v>
      </c>
      <c r="B3508">
        <v>1</v>
      </c>
      <c r="C3508" t="s">
        <v>6</v>
      </c>
      <c r="D3508" s="1">
        <v>43906</v>
      </c>
      <c r="E3508" s="2">
        <v>43906</v>
      </c>
      <c r="J3508" t="str">
        <f t="shared" si="271"/>
        <v>G0021</v>
      </c>
      <c r="K3508">
        <f t="shared" si="272"/>
        <v>1</v>
      </c>
      <c r="L3508" t="str">
        <f t="shared" si="273"/>
        <v>乾燥ＢＣＧ膀胱内用</v>
      </c>
      <c r="M3508" s="1">
        <f t="shared" si="274"/>
        <v>43906</v>
      </c>
      <c r="N3508" s="2">
        <f t="shared" si="275"/>
        <v>43906</v>
      </c>
    </row>
    <row r="3509" spans="1:14" x14ac:dyDescent="0.4">
      <c r="A3509" t="s">
        <v>329</v>
      </c>
      <c r="B3509">
        <v>1</v>
      </c>
      <c r="C3509" t="s">
        <v>6</v>
      </c>
      <c r="D3509" s="1">
        <v>43913</v>
      </c>
      <c r="E3509" s="2">
        <v>43913</v>
      </c>
      <c r="J3509" t="str">
        <f t="shared" si="271"/>
        <v>G0021</v>
      </c>
      <c r="K3509">
        <f t="shared" si="272"/>
        <v>1</v>
      </c>
      <c r="L3509" t="str">
        <f t="shared" si="273"/>
        <v>乾燥ＢＣＧ膀胱内用</v>
      </c>
      <c r="M3509" s="1">
        <f t="shared" si="274"/>
        <v>43913</v>
      </c>
      <c r="N3509" s="2">
        <f t="shared" si="275"/>
        <v>43913</v>
      </c>
    </row>
    <row r="3510" spans="1:14" x14ac:dyDescent="0.4">
      <c r="A3510" t="s">
        <v>329</v>
      </c>
      <c r="B3510">
        <v>1</v>
      </c>
      <c r="C3510" t="s">
        <v>6</v>
      </c>
      <c r="D3510" s="1">
        <v>43920</v>
      </c>
      <c r="E3510" s="2">
        <v>43920</v>
      </c>
      <c r="J3510" t="str">
        <f t="shared" si="271"/>
        <v>G0021</v>
      </c>
      <c r="K3510">
        <f t="shared" si="272"/>
        <v>1</v>
      </c>
      <c r="L3510" t="str">
        <f t="shared" si="273"/>
        <v>乾燥ＢＣＧ膀胱内用</v>
      </c>
      <c r="M3510" s="1">
        <f t="shared" si="274"/>
        <v>43920</v>
      </c>
      <c r="N3510" s="2">
        <f t="shared" si="275"/>
        <v>43920</v>
      </c>
    </row>
    <row r="3511" spans="1:14" x14ac:dyDescent="0.4">
      <c r="A3511" t="s">
        <v>329</v>
      </c>
      <c r="B3511">
        <v>1</v>
      </c>
      <c r="C3511" t="s">
        <v>6</v>
      </c>
      <c r="D3511" s="1">
        <v>43927</v>
      </c>
      <c r="E3511" s="2">
        <v>43927</v>
      </c>
      <c r="J3511" t="str">
        <f t="shared" si="271"/>
        <v>G0021</v>
      </c>
      <c r="K3511">
        <f t="shared" si="272"/>
        <v>1</v>
      </c>
      <c r="L3511" t="str">
        <f t="shared" si="273"/>
        <v>乾燥ＢＣＧ膀胱内用</v>
      </c>
      <c r="M3511" s="1">
        <f t="shared" si="274"/>
        <v>43927</v>
      </c>
      <c r="N3511" s="2">
        <f t="shared" si="275"/>
        <v>43927</v>
      </c>
    </row>
    <row r="3512" spans="1:14" x14ac:dyDescent="0.4">
      <c r="A3512" t="s">
        <v>329</v>
      </c>
      <c r="B3512">
        <v>1</v>
      </c>
      <c r="C3512" t="s">
        <v>6</v>
      </c>
      <c r="D3512" s="1">
        <v>43934</v>
      </c>
      <c r="E3512" s="2">
        <v>43934</v>
      </c>
      <c r="J3512" t="str">
        <f t="shared" si="271"/>
        <v>G0021</v>
      </c>
      <c r="K3512">
        <f t="shared" si="272"/>
        <v>1</v>
      </c>
      <c r="L3512" t="str">
        <f t="shared" si="273"/>
        <v>乾燥ＢＣＧ膀胱内用</v>
      </c>
      <c r="M3512" s="1">
        <f t="shared" si="274"/>
        <v>43934</v>
      </c>
      <c r="N3512" s="2">
        <f t="shared" si="275"/>
        <v>43934</v>
      </c>
    </row>
    <row r="3513" spans="1:14" x14ac:dyDescent="0.4">
      <c r="A3513" t="s">
        <v>329</v>
      </c>
      <c r="B3513">
        <v>1</v>
      </c>
      <c r="C3513" t="s">
        <v>6</v>
      </c>
      <c r="D3513" s="1">
        <v>43941</v>
      </c>
      <c r="E3513" s="2">
        <v>43941</v>
      </c>
      <c r="J3513" t="str">
        <f t="shared" si="271"/>
        <v>G0021</v>
      </c>
      <c r="K3513">
        <f t="shared" si="272"/>
        <v>1</v>
      </c>
      <c r="L3513" t="str">
        <f t="shared" si="273"/>
        <v>乾燥ＢＣＧ膀胱内用</v>
      </c>
      <c r="M3513" s="1">
        <f t="shared" si="274"/>
        <v>43941</v>
      </c>
      <c r="N3513" s="2">
        <f t="shared" si="275"/>
        <v>43941</v>
      </c>
    </row>
    <row r="3514" spans="1:14" x14ac:dyDescent="0.4">
      <c r="A3514" t="s">
        <v>329</v>
      </c>
      <c r="B3514">
        <v>1</v>
      </c>
      <c r="C3514" t="s">
        <v>6</v>
      </c>
      <c r="D3514" s="1">
        <v>43948</v>
      </c>
      <c r="E3514" s="2">
        <v>43948</v>
      </c>
      <c r="J3514" t="str">
        <f t="shared" si="271"/>
        <v>G0021</v>
      </c>
      <c r="K3514">
        <f t="shared" si="272"/>
        <v>1</v>
      </c>
      <c r="L3514" t="str">
        <f t="shared" si="273"/>
        <v>乾燥ＢＣＧ膀胱内用</v>
      </c>
      <c r="M3514" s="1">
        <f t="shared" si="274"/>
        <v>43948</v>
      </c>
      <c r="N3514" s="2">
        <f t="shared" si="275"/>
        <v>43948</v>
      </c>
    </row>
    <row r="3515" spans="1:14" x14ac:dyDescent="0.4">
      <c r="A3515" t="s">
        <v>329</v>
      </c>
      <c r="B3515">
        <v>1</v>
      </c>
      <c r="C3515" t="s">
        <v>6</v>
      </c>
      <c r="D3515" s="1">
        <v>43953</v>
      </c>
      <c r="E3515" s="2">
        <v>43953</v>
      </c>
      <c r="J3515" t="str">
        <f t="shared" si="271"/>
        <v>G0021</v>
      </c>
      <c r="K3515">
        <f t="shared" si="272"/>
        <v>1</v>
      </c>
      <c r="L3515" t="str">
        <f t="shared" si="273"/>
        <v>乾燥ＢＣＧ膀胱内用</v>
      </c>
      <c r="M3515" s="1">
        <f t="shared" si="274"/>
        <v>43953</v>
      </c>
      <c r="N3515" s="2">
        <f t="shared" si="275"/>
        <v>43953</v>
      </c>
    </row>
    <row r="3516" spans="1:14" x14ac:dyDescent="0.4">
      <c r="A3516" t="s">
        <v>329</v>
      </c>
      <c r="B3516">
        <v>2</v>
      </c>
      <c r="C3516" t="s">
        <v>10</v>
      </c>
      <c r="D3516" s="1">
        <v>43971</v>
      </c>
      <c r="E3516" s="2">
        <v>43971</v>
      </c>
      <c r="J3516" t="str">
        <f t="shared" si="271"/>
        <v>G0021</v>
      </c>
      <c r="K3516">
        <f t="shared" si="272"/>
        <v>2</v>
      </c>
      <c r="L3516" t="str">
        <f t="shared" si="273"/>
        <v>膀胱悪性腫瘍手術（経尿道的手術）</v>
      </c>
      <c r="M3516" s="1">
        <f t="shared" si="274"/>
        <v>43971</v>
      </c>
      <c r="N3516" s="2">
        <f t="shared" si="275"/>
        <v>43971</v>
      </c>
    </row>
    <row r="3517" spans="1:14" x14ac:dyDescent="0.4">
      <c r="A3517" t="s">
        <v>329</v>
      </c>
      <c r="B3517">
        <v>3</v>
      </c>
      <c r="C3517" t="s">
        <v>25</v>
      </c>
      <c r="D3517" s="1">
        <v>44173</v>
      </c>
      <c r="E3517" s="2">
        <v>44173</v>
      </c>
      <c r="F3517">
        <v>3</v>
      </c>
      <c r="G3517" t="s">
        <v>423</v>
      </c>
      <c r="J3517" t="str">
        <f t="shared" si="271"/>
        <v>G0021</v>
      </c>
      <c r="K3517">
        <f t="shared" si="272"/>
        <v>3</v>
      </c>
      <c r="L3517" t="str">
        <f t="shared" si="273"/>
        <v>ゲムシタビン塩酸塩</v>
      </c>
      <c r="M3517" s="1">
        <f t="shared" si="274"/>
        <v>44173</v>
      </c>
      <c r="N3517" s="2">
        <f t="shared" si="275"/>
        <v>44173</v>
      </c>
    </row>
    <row r="3518" spans="1:14" x14ac:dyDescent="0.4">
      <c r="A3518" t="s">
        <v>329</v>
      </c>
      <c r="B3518">
        <v>4</v>
      </c>
      <c r="C3518" t="s">
        <v>24</v>
      </c>
      <c r="D3518" s="1">
        <v>44174</v>
      </c>
      <c r="E3518" s="2">
        <v>44174</v>
      </c>
      <c r="F3518">
        <v>3</v>
      </c>
      <c r="J3518" t="str">
        <f t="shared" si="271"/>
        <v>G0021</v>
      </c>
      <c r="K3518">
        <f t="shared" si="272"/>
        <v>3</v>
      </c>
      <c r="L3518" t="str">
        <f t="shared" si="273"/>
        <v>シスプラチン</v>
      </c>
      <c r="M3518" s="1">
        <f t="shared" si="274"/>
        <v>44174</v>
      </c>
      <c r="N3518" s="2">
        <f t="shared" si="275"/>
        <v>44174</v>
      </c>
    </row>
    <row r="3519" spans="1:14" x14ac:dyDescent="0.4">
      <c r="A3519" t="s">
        <v>329</v>
      </c>
      <c r="B3519">
        <v>5</v>
      </c>
      <c r="C3519" t="s">
        <v>25</v>
      </c>
      <c r="D3519" s="1">
        <v>44180</v>
      </c>
      <c r="E3519" s="2">
        <v>44180</v>
      </c>
      <c r="F3519">
        <v>3</v>
      </c>
      <c r="J3519" t="str">
        <f t="shared" si="271"/>
        <v>G0021</v>
      </c>
      <c r="K3519">
        <f t="shared" si="272"/>
        <v>3</v>
      </c>
      <c r="L3519" t="str">
        <f t="shared" si="273"/>
        <v>ゲムシタビン塩酸塩</v>
      </c>
      <c r="M3519" s="1">
        <f t="shared" si="274"/>
        <v>44180</v>
      </c>
      <c r="N3519" s="2">
        <f t="shared" si="275"/>
        <v>44180</v>
      </c>
    </row>
    <row r="3520" spans="1:14" x14ac:dyDescent="0.4">
      <c r="A3520" t="s">
        <v>329</v>
      </c>
      <c r="B3520">
        <v>5</v>
      </c>
      <c r="C3520" t="s">
        <v>25</v>
      </c>
      <c r="D3520" s="1">
        <v>44187</v>
      </c>
      <c r="E3520" s="2">
        <v>44187</v>
      </c>
      <c r="F3520">
        <v>3</v>
      </c>
      <c r="J3520" t="str">
        <f t="shared" si="271"/>
        <v>G0021</v>
      </c>
      <c r="K3520">
        <f t="shared" si="272"/>
        <v>3</v>
      </c>
      <c r="L3520" t="str">
        <f t="shared" si="273"/>
        <v>ゲムシタビン塩酸塩</v>
      </c>
      <c r="M3520" s="1">
        <f t="shared" si="274"/>
        <v>44187</v>
      </c>
      <c r="N3520" s="2">
        <f t="shared" si="275"/>
        <v>44187</v>
      </c>
    </row>
    <row r="3521" spans="1:14" x14ac:dyDescent="0.4">
      <c r="A3521" t="s">
        <v>329</v>
      </c>
      <c r="B3521">
        <v>5</v>
      </c>
      <c r="C3521" t="s">
        <v>25</v>
      </c>
      <c r="D3521" s="1">
        <v>44209</v>
      </c>
      <c r="E3521" s="2">
        <v>44209</v>
      </c>
      <c r="F3521">
        <v>3</v>
      </c>
      <c r="J3521" t="str">
        <f t="shared" si="271"/>
        <v>G0021</v>
      </c>
      <c r="K3521">
        <f t="shared" si="272"/>
        <v>3</v>
      </c>
      <c r="L3521" t="str">
        <f t="shared" si="273"/>
        <v>ゲムシタビン塩酸塩</v>
      </c>
      <c r="M3521" s="1">
        <f t="shared" si="274"/>
        <v>44209</v>
      </c>
      <c r="N3521" s="2">
        <f t="shared" si="275"/>
        <v>44209</v>
      </c>
    </row>
    <row r="3522" spans="1:14" x14ac:dyDescent="0.4">
      <c r="A3522" t="s">
        <v>329</v>
      </c>
      <c r="B3522">
        <v>6</v>
      </c>
      <c r="C3522" t="s">
        <v>24</v>
      </c>
      <c r="D3522" s="1">
        <v>44210</v>
      </c>
      <c r="E3522" s="2">
        <v>44210</v>
      </c>
      <c r="F3522">
        <v>3</v>
      </c>
      <c r="J3522" t="str">
        <f t="shared" si="271"/>
        <v>G0021</v>
      </c>
      <c r="K3522">
        <f t="shared" si="272"/>
        <v>3</v>
      </c>
      <c r="L3522" t="str">
        <f t="shared" si="273"/>
        <v>シスプラチン</v>
      </c>
      <c r="M3522" s="1">
        <f t="shared" si="274"/>
        <v>44210</v>
      </c>
      <c r="N3522" s="2">
        <f t="shared" si="275"/>
        <v>44210</v>
      </c>
    </row>
    <row r="3523" spans="1:14" x14ac:dyDescent="0.4">
      <c r="A3523" t="s">
        <v>329</v>
      </c>
      <c r="B3523">
        <v>7</v>
      </c>
      <c r="C3523" t="s">
        <v>25</v>
      </c>
      <c r="D3523" s="1">
        <v>44216</v>
      </c>
      <c r="E3523" s="2">
        <v>44216</v>
      </c>
      <c r="F3523">
        <v>3</v>
      </c>
      <c r="J3523" t="str">
        <f t="shared" ref="J3523:J3586" si="276">A3523</f>
        <v>G0021</v>
      </c>
      <c r="K3523">
        <f t="shared" ref="K3523:K3586" si="277">IF(F3523&lt;&gt;"",F3523,B3523)</f>
        <v>3</v>
      </c>
      <c r="L3523" t="str">
        <f t="shared" ref="L3523:L3586" si="278">C3523</f>
        <v>ゲムシタビン塩酸塩</v>
      </c>
      <c r="M3523" s="1">
        <f t="shared" ref="M3523:M3586" si="279">D3523</f>
        <v>44216</v>
      </c>
      <c r="N3523" s="2">
        <f t="shared" ref="N3523:N3586" si="280">E3523</f>
        <v>44216</v>
      </c>
    </row>
    <row r="3524" spans="1:14" x14ac:dyDescent="0.4">
      <c r="A3524" t="s">
        <v>329</v>
      </c>
      <c r="B3524">
        <v>7</v>
      </c>
      <c r="C3524" t="s">
        <v>25</v>
      </c>
      <c r="D3524" s="1">
        <v>44223</v>
      </c>
      <c r="E3524" s="2">
        <v>44223</v>
      </c>
      <c r="F3524">
        <v>3</v>
      </c>
      <c r="J3524" t="str">
        <f t="shared" si="276"/>
        <v>G0021</v>
      </c>
      <c r="K3524">
        <f t="shared" si="277"/>
        <v>3</v>
      </c>
      <c r="L3524" t="str">
        <f t="shared" si="278"/>
        <v>ゲムシタビン塩酸塩</v>
      </c>
      <c r="M3524" s="1">
        <f t="shared" si="279"/>
        <v>44223</v>
      </c>
      <c r="N3524" s="2">
        <f t="shared" si="280"/>
        <v>44223</v>
      </c>
    </row>
    <row r="3525" spans="1:14" x14ac:dyDescent="0.4">
      <c r="A3525" t="s">
        <v>329</v>
      </c>
      <c r="B3525">
        <v>7</v>
      </c>
      <c r="C3525" t="s">
        <v>25</v>
      </c>
      <c r="D3525" s="1">
        <v>44244</v>
      </c>
      <c r="E3525" s="2">
        <v>44244</v>
      </c>
      <c r="F3525">
        <v>3</v>
      </c>
      <c r="J3525" t="str">
        <f t="shared" si="276"/>
        <v>G0021</v>
      </c>
      <c r="K3525">
        <f t="shared" si="277"/>
        <v>3</v>
      </c>
      <c r="L3525" t="str">
        <f t="shared" si="278"/>
        <v>ゲムシタビン塩酸塩</v>
      </c>
      <c r="M3525" s="1">
        <f t="shared" si="279"/>
        <v>44244</v>
      </c>
      <c r="N3525" s="2">
        <f t="shared" si="280"/>
        <v>44244</v>
      </c>
    </row>
    <row r="3526" spans="1:14" x14ac:dyDescent="0.4">
      <c r="A3526" t="s">
        <v>329</v>
      </c>
      <c r="B3526">
        <v>8</v>
      </c>
      <c r="C3526" t="s">
        <v>24</v>
      </c>
      <c r="D3526" s="1">
        <v>44245</v>
      </c>
      <c r="E3526" s="2">
        <v>44245</v>
      </c>
      <c r="F3526">
        <v>3</v>
      </c>
      <c r="J3526" t="str">
        <f t="shared" si="276"/>
        <v>G0021</v>
      </c>
      <c r="K3526">
        <f t="shared" si="277"/>
        <v>3</v>
      </c>
      <c r="L3526" t="str">
        <f t="shared" si="278"/>
        <v>シスプラチン</v>
      </c>
      <c r="M3526" s="1">
        <f t="shared" si="279"/>
        <v>44245</v>
      </c>
      <c r="N3526" s="2">
        <f t="shared" si="280"/>
        <v>44245</v>
      </c>
    </row>
    <row r="3527" spans="1:14" x14ac:dyDescent="0.4">
      <c r="A3527" t="s">
        <v>329</v>
      </c>
      <c r="B3527">
        <v>9</v>
      </c>
      <c r="C3527" t="s">
        <v>25</v>
      </c>
      <c r="D3527" s="1">
        <v>44251</v>
      </c>
      <c r="E3527" s="2">
        <v>44251</v>
      </c>
      <c r="F3527">
        <v>3</v>
      </c>
      <c r="J3527" t="str">
        <f t="shared" si="276"/>
        <v>G0021</v>
      </c>
      <c r="K3527">
        <f t="shared" si="277"/>
        <v>3</v>
      </c>
      <c r="L3527" t="str">
        <f t="shared" si="278"/>
        <v>ゲムシタビン塩酸塩</v>
      </c>
      <c r="M3527" s="1">
        <f t="shared" si="279"/>
        <v>44251</v>
      </c>
      <c r="N3527" s="2">
        <f t="shared" si="280"/>
        <v>44251</v>
      </c>
    </row>
    <row r="3528" spans="1:14" x14ac:dyDescent="0.4">
      <c r="A3528" t="s">
        <v>329</v>
      </c>
      <c r="B3528">
        <v>9</v>
      </c>
      <c r="C3528" t="s">
        <v>25</v>
      </c>
      <c r="D3528" s="1">
        <v>44258</v>
      </c>
      <c r="E3528" s="2">
        <v>44258</v>
      </c>
      <c r="F3528">
        <v>3</v>
      </c>
      <c r="J3528" t="str">
        <f t="shared" si="276"/>
        <v>G0021</v>
      </c>
      <c r="K3528">
        <f t="shared" si="277"/>
        <v>3</v>
      </c>
      <c r="L3528" t="str">
        <f t="shared" si="278"/>
        <v>ゲムシタビン塩酸塩</v>
      </c>
      <c r="M3528" s="1">
        <f t="shared" si="279"/>
        <v>44258</v>
      </c>
      <c r="N3528" s="2">
        <f t="shared" si="280"/>
        <v>44258</v>
      </c>
    </row>
    <row r="3529" spans="1:14" x14ac:dyDescent="0.4">
      <c r="A3529" t="s">
        <v>329</v>
      </c>
      <c r="B3529">
        <v>9</v>
      </c>
      <c r="C3529" t="s">
        <v>25</v>
      </c>
      <c r="D3529" s="1">
        <v>44278</v>
      </c>
      <c r="E3529" s="2">
        <v>44278</v>
      </c>
      <c r="F3529">
        <v>3</v>
      </c>
      <c r="J3529" t="str">
        <f t="shared" si="276"/>
        <v>G0021</v>
      </c>
      <c r="K3529">
        <f t="shared" si="277"/>
        <v>3</v>
      </c>
      <c r="L3529" t="str">
        <f t="shared" si="278"/>
        <v>ゲムシタビン塩酸塩</v>
      </c>
      <c r="M3529" s="1">
        <f t="shared" si="279"/>
        <v>44278</v>
      </c>
      <c r="N3529" s="2">
        <f t="shared" si="280"/>
        <v>44278</v>
      </c>
    </row>
    <row r="3530" spans="1:14" x14ac:dyDescent="0.4">
      <c r="A3530" t="s">
        <v>329</v>
      </c>
      <c r="B3530">
        <v>10</v>
      </c>
      <c r="C3530" t="s">
        <v>24</v>
      </c>
      <c r="D3530" s="1">
        <v>44279</v>
      </c>
      <c r="E3530" s="2">
        <v>44279</v>
      </c>
      <c r="F3530">
        <v>3</v>
      </c>
      <c r="J3530" t="str">
        <f t="shared" si="276"/>
        <v>G0021</v>
      </c>
      <c r="K3530">
        <f t="shared" si="277"/>
        <v>3</v>
      </c>
      <c r="L3530" t="str">
        <f t="shared" si="278"/>
        <v>シスプラチン</v>
      </c>
      <c r="M3530" s="1">
        <f t="shared" si="279"/>
        <v>44279</v>
      </c>
      <c r="N3530" s="2">
        <f t="shared" si="280"/>
        <v>44279</v>
      </c>
    </row>
    <row r="3531" spans="1:14" x14ac:dyDescent="0.4">
      <c r="A3531" t="s">
        <v>329</v>
      </c>
      <c r="B3531">
        <v>11</v>
      </c>
      <c r="C3531" t="s">
        <v>25</v>
      </c>
      <c r="D3531" s="1">
        <v>44285</v>
      </c>
      <c r="E3531" s="2">
        <v>44285</v>
      </c>
      <c r="F3531">
        <v>3</v>
      </c>
      <c r="J3531" t="str">
        <f t="shared" si="276"/>
        <v>G0021</v>
      </c>
      <c r="K3531">
        <f t="shared" si="277"/>
        <v>3</v>
      </c>
      <c r="L3531" t="str">
        <f t="shared" si="278"/>
        <v>ゲムシタビン塩酸塩</v>
      </c>
      <c r="M3531" s="1">
        <f t="shared" si="279"/>
        <v>44285</v>
      </c>
      <c r="N3531" s="2">
        <f t="shared" si="280"/>
        <v>44285</v>
      </c>
    </row>
    <row r="3532" spans="1:14" x14ac:dyDescent="0.4">
      <c r="A3532" t="s">
        <v>329</v>
      </c>
      <c r="B3532">
        <v>11</v>
      </c>
      <c r="C3532" t="s">
        <v>25</v>
      </c>
      <c r="D3532" s="1">
        <v>44292</v>
      </c>
      <c r="E3532" s="2">
        <v>44292</v>
      </c>
      <c r="F3532">
        <v>3</v>
      </c>
      <c r="J3532" t="str">
        <f t="shared" si="276"/>
        <v>G0021</v>
      </c>
      <c r="K3532">
        <f t="shared" si="277"/>
        <v>3</v>
      </c>
      <c r="L3532" t="str">
        <f t="shared" si="278"/>
        <v>ゲムシタビン塩酸塩</v>
      </c>
      <c r="M3532" s="1">
        <f t="shared" si="279"/>
        <v>44292</v>
      </c>
      <c r="N3532" s="2">
        <f t="shared" si="280"/>
        <v>44292</v>
      </c>
    </row>
    <row r="3533" spans="1:14" x14ac:dyDescent="0.4">
      <c r="A3533" t="s">
        <v>329</v>
      </c>
      <c r="B3533">
        <v>12</v>
      </c>
      <c r="C3533" t="s">
        <v>37</v>
      </c>
      <c r="D3533" s="1">
        <v>44348</v>
      </c>
      <c r="E3533" s="2">
        <v>44348</v>
      </c>
      <c r="F3533">
        <v>4</v>
      </c>
      <c r="J3533" t="str">
        <f t="shared" si="276"/>
        <v>G0021</v>
      </c>
      <c r="K3533">
        <f t="shared" si="277"/>
        <v>4</v>
      </c>
      <c r="L3533" t="str">
        <f t="shared" si="278"/>
        <v>ペムブロリズマブ（遺伝子組換え）</v>
      </c>
      <c r="M3533" s="1">
        <f t="shared" si="279"/>
        <v>44348</v>
      </c>
      <c r="N3533" s="2">
        <f t="shared" si="280"/>
        <v>44348</v>
      </c>
    </row>
    <row r="3534" spans="1:14" x14ac:dyDescent="0.4">
      <c r="A3534" t="s">
        <v>329</v>
      </c>
      <c r="B3534">
        <v>12</v>
      </c>
      <c r="C3534" t="s">
        <v>37</v>
      </c>
      <c r="D3534" s="1">
        <v>44371</v>
      </c>
      <c r="E3534" s="2">
        <v>44371</v>
      </c>
      <c r="F3534">
        <v>4</v>
      </c>
      <c r="J3534" t="str">
        <f t="shared" si="276"/>
        <v>G0021</v>
      </c>
      <c r="K3534">
        <f t="shared" si="277"/>
        <v>4</v>
      </c>
      <c r="L3534" t="str">
        <f t="shared" si="278"/>
        <v>ペムブロリズマブ（遺伝子組換え）</v>
      </c>
      <c r="M3534" s="1">
        <f t="shared" si="279"/>
        <v>44371</v>
      </c>
      <c r="N3534" s="2">
        <f t="shared" si="280"/>
        <v>44371</v>
      </c>
    </row>
    <row r="3535" spans="1:14" x14ac:dyDescent="0.4">
      <c r="A3535" t="s">
        <v>329</v>
      </c>
      <c r="B3535">
        <v>12</v>
      </c>
      <c r="C3535" t="s">
        <v>37</v>
      </c>
      <c r="D3535" s="1">
        <v>44392</v>
      </c>
      <c r="E3535" s="2">
        <v>44392</v>
      </c>
      <c r="F3535">
        <v>4</v>
      </c>
      <c r="J3535" t="str">
        <f t="shared" si="276"/>
        <v>G0021</v>
      </c>
      <c r="K3535">
        <f t="shared" si="277"/>
        <v>4</v>
      </c>
      <c r="L3535" t="str">
        <f t="shared" si="278"/>
        <v>ペムブロリズマブ（遺伝子組換え）</v>
      </c>
      <c r="M3535" s="1">
        <f t="shared" si="279"/>
        <v>44392</v>
      </c>
      <c r="N3535" s="2">
        <f t="shared" si="280"/>
        <v>44392</v>
      </c>
    </row>
    <row r="3536" spans="1:14" x14ac:dyDescent="0.4">
      <c r="A3536" t="s">
        <v>329</v>
      </c>
      <c r="B3536">
        <v>12</v>
      </c>
      <c r="C3536" t="s">
        <v>37</v>
      </c>
      <c r="D3536" s="1">
        <v>44413</v>
      </c>
      <c r="E3536" s="2">
        <v>44413</v>
      </c>
      <c r="F3536">
        <v>4</v>
      </c>
      <c r="J3536" t="str">
        <f t="shared" si="276"/>
        <v>G0021</v>
      </c>
      <c r="K3536">
        <f t="shared" si="277"/>
        <v>4</v>
      </c>
      <c r="L3536" t="str">
        <f t="shared" si="278"/>
        <v>ペムブロリズマブ（遺伝子組換え）</v>
      </c>
      <c r="M3536" s="1">
        <f t="shared" si="279"/>
        <v>44413</v>
      </c>
      <c r="N3536" s="2">
        <f t="shared" si="280"/>
        <v>44413</v>
      </c>
    </row>
    <row r="3537" spans="1:14" x14ac:dyDescent="0.4">
      <c r="A3537" t="s">
        <v>329</v>
      </c>
      <c r="B3537">
        <v>12</v>
      </c>
      <c r="C3537" t="s">
        <v>37</v>
      </c>
      <c r="D3537" s="1">
        <v>44434</v>
      </c>
      <c r="E3537" s="2">
        <v>44434</v>
      </c>
      <c r="F3537">
        <v>4</v>
      </c>
      <c r="J3537" t="str">
        <f t="shared" si="276"/>
        <v>G0021</v>
      </c>
      <c r="K3537">
        <f t="shared" si="277"/>
        <v>4</v>
      </c>
      <c r="L3537" t="str">
        <f t="shared" si="278"/>
        <v>ペムブロリズマブ（遺伝子組換え）</v>
      </c>
      <c r="M3537" s="1">
        <f t="shared" si="279"/>
        <v>44434</v>
      </c>
      <c r="N3537" s="2">
        <f t="shared" si="280"/>
        <v>44434</v>
      </c>
    </row>
    <row r="3538" spans="1:14" x14ac:dyDescent="0.4">
      <c r="A3538" t="s">
        <v>329</v>
      </c>
      <c r="B3538">
        <v>12</v>
      </c>
      <c r="C3538" t="s">
        <v>37</v>
      </c>
      <c r="D3538" s="1">
        <v>44455</v>
      </c>
      <c r="E3538" s="2">
        <v>44455</v>
      </c>
      <c r="F3538">
        <v>4</v>
      </c>
      <c r="J3538" t="str">
        <f t="shared" si="276"/>
        <v>G0021</v>
      </c>
      <c r="K3538">
        <f t="shared" si="277"/>
        <v>4</v>
      </c>
      <c r="L3538" t="str">
        <f t="shared" si="278"/>
        <v>ペムブロリズマブ（遺伝子組換え）</v>
      </c>
      <c r="M3538" s="1">
        <f t="shared" si="279"/>
        <v>44455</v>
      </c>
      <c r="N3538" s="2">
        <f t="shared" si="280"/>
        <v>44455</v>
      </c>
    </row>
    <row r="3539" spans="1:14" x14ac:dyDescent="0.4">
      <c r="A3539" t="s">
        <v>329</v>
      </c>
      <c r="B3539">
        <v>12</v>
      </c>
      <c r="C3539" t="s">
        <v>37</v>
      </c>
      <c r="D3539" s="1">
        <v>44476</v>
      </c>
      <c r="E3539" s="2">
        <v>44476</v>
      </c>
      <c r="F3539">
        <v>4</v>
      </c>
      <c r="J3539" t="str">
        <f t="shared" si="276"/>
        <v>G0021</v>
      </c>
      <c r="K3539">
        <f t="shared" si="277"/>
        <v>4</v>
      </c>
      <c r="L3539" t="str">
        <f t="shared" si="278"/>
        <v>ペムブロリズマブ（遺伝子組換え）</v>
      </c>
      <c r="M3539" s="1">
        <f t="shared" si="279"/>
        <v>44476</v>
      </c>
      <c r="N3539" s="2">
        <f t="shared" si="280"/>
        <v>44476</v>
      </c>
    </row>
    <row r="3540" spans="1:14" x14ac:dyDescent="0.4">
      <c r="A3540" t="s">
        <v>329</v>
      </c>
      <c r="B3540">
        <v>12</v>
      </c>
      <c r="C3540" t="s">
        <v>37</v>
      </c>
      <c r="D3540" s="1">
        <v>44497</v>
      </c>
      <c r="E3540" s="2">
        <v>44497</v>
      </c>
      <c r="F3540">
        <v>4</v>
      </c>
      <c r="J3540" t="str">
        <f t="shared" si="276"/>
        <v>G0021</v>
      </c>
      <c r="K3540">
        <f t="shared" si="277"/>
        <v>4</v>
      </c>
      <c r="L3540" t="str">
        <f t="shared" si="278"/>
        <v>ペムブロリズマブ（遺伝子組換え）</v>
      </c>
      <c r="M3540" s="1">
        <f t="shared" si="279"/>
        <v>44497</v>
      </c>
      <c r="N3540" s="2">
        <f t="shared" si="280"/>
        <v>44497</v>
      </c>
    </row>
    <row r="3541" spans="1:14" x14ac:dyDescent="0.4">
      <c r="A3541" t="s">
        <v>329</v>
      </c>
      <c r="B3541">
        <v>12</v>
      </c>
      <c r="C3541" t="s">
        <v>37</v>
      </c>
      <c r="D3541" s="1">
        <v>44518</v>
      </c>
      <c r="E3541" s="2">
        <v>44518</v>
      </c>
      <c r="F3541">
        <v>4</v>
      </c>
      <c r="J3541" t="str">
        <f t="shared" si="276"/>
        <v>G0021</v>
      </c>
      <c r="K3541">
        <f t="shared" si="277"/>
        <v>4</v>
      </c>
      <c r="L3541" t="str">
        <f t="shared" si="278"/>
        <v>ペムブロリズマブ（遺伝子組換え）</v>
      </c>
      <c r="M3541" s="1">
        <f t="shared" si="279"/>
        <v>44518</v>
      </c>
      <c r="N3541" s="2">
        <f t="shared" si="280"/>
        <v>44518</v>
      </c>
    </row>
    <row r="3542" spans="1:14" x14ac:dyDescent="0.4">
      <c r="A3542" t="s">
        <v>329</v>
      </c>
      <c r="B3542">
        <v>12</v>
      </c>
      <c r="C3542" t="s">
        <v>37</v>
      </c>
      <c r="D3542" s="1">
        <v>44539</v>
      </c>
      <c r="E3542" s="2">
        <v>44539</v>
      </c>
      <c r="F3542">
        <v>4</v>
      </c>
      <c r="J3542" t="str">
        <f t="shared" si="276"/>
        <v>G0021</v>
      </c>
      <c r="K3542">
        <f t="shared" si="277"/>
        <v>4</v>
      </c>
      <c r="L3542" t="str">
        <f t="shared" si="278"/>
        <v>ペムブロリズマブ（遺伝子組換え）</v>
      </c>
      <c r="M3542" s="1">
        <f t="shared" si="279"/>
        <v>44539</v>
      </c>
      <c r="N3542" s="2">
        <f t="shared" si="280"/>
        <v>44539</v>
      </c>
    </row>
    <row r="3543" spans="1:14" x14ac:dyDescent="0.4">
      <c r="A3543" t="s">
        <v>329</v>
      </c>
      <c r="B3543">
        <v>12</v>
      </c>
      <c r="C3543" t="s">
        <v>37</v>
      </c>
      <c r="D3543" s="1">
        <v>44567</v>
      </c>
      <c r="E3543" s="2">
        <v>44567</v>
      </c>
      <c r="F3543">
        <v>4</v>
      </c>
      <c r="J3543" t="str">
        <f t="shared" si="276"/>
        <v>G0021</v>
      </c>
      <c r="K3543">
        <f t="shared" si="277"/>
        <v>4</v>
      </c>
      <c r="L3543" t="str">
        <f t="shared" si="278"/>
        <v>ペムブロリズマブ（遺伝子組換え）</v>
      </c>
      <c r="M3543" s="1">
        <f t="shared" si="279"/>
        <v>44567</v>
      </c>
      <c r="N3543" s="2">
        <f t="shared" si="280"/>
        <v>44567</v>
      </c>
    </row>
    <row r="3544" spans="1:14" x14ac:dyDescent="0.4">
      <c r="A3544" t="s">
        <v>329</v>
      </c>
      <c r="B3544">
        <v>12</v>
      </c>
      <c r="C3544" t="s">
        <v>37</v>
      </c>
      <c r="D3544" s="1">
        <v>44609</v>
      </c>
      <c r="E3544" s="2">
        <v>44609</v>
      </c>
      <c r="F3544">
        <v>4</v>
      </c>
      <c r="J3544" t="str">
        <f t="shared" si="276"/>
        <v>G0021</v>
      </c>
      <c r="K3544">
        <f t="shared" si="277"/>
        <v>4</v>
      </c>
      <c r="L3544" t="str">
        <f t="shared" si="278"/>
        <v>ペムブロリズマブ（遺伝子組換え）</v>
      </c>
      <c r="M3544" s="1">
        <f t="shared" si="279"/>
        <v>44609</v>
      </c>
      <c r="N3544" s="2">
        <f t="shared" si="280"/>
        <v>44609</v>
      </c>
    </row>
    <row r="3545" spans="1:14" x14ac:dyDescent="0.4">
      <c r="A3545" t="s">
        <v>329</v>
      </c>
      <c r="B3545">
        <v>12</v>
      </c>
      <c r="C3545" t="s">
        <v>37</v>
      </c>
      <c r="D3545" s="1">
        <v>44651</v>
      </c>
      <c r="E3545" s="2">
        <v>44651</v>
      </c>
      <c r="F3545">
        <v>4</v>
      </c>
      <c r="J3545" t="str">
        <f t="shared" si="276"/>
        <v>G0021</v>
      </c>
      <c r="K3545">
        <f t="shared" si="277"/>
        <v>4</v>
      </c>
      <c r="L3545" t="str">
        <f t="shared" si="278"/>
        <v>ペムブロリズマブ（遺伝子組換え）</v>
      </c>
      <c r="M3545" s="1">
        <f t="shared" si="279"/>
        <v>44651</v>
      </c>
      <c r="N3545" s="2">
        <f t="shared" si="280"/>
        <v>44651</v>
      </c>
    </row>
    <row r="3546" spans="1:14" x14ac:dyDescent="0.4">
      <c r="A3546" t="s">
        <v>329</v>
      </c>
      <c r="B3546">
        <v>12</v>
      </c>
      <c r="C3546" t="s">
        <v>37</v>
      </c>
      <c r="D3546" s="1">
        <v>44679</v>
      </c>
      <c r="E3546" s="2">
        <v>44679</v>
      </c>
      <c r="F3546">
        <v>4</v>
      </c>
      <c r="J3546" t="str">
        <f t="shared" si="276"/>
        <v>G0021</v>
      </c>
      <c r="K3546">
        <f t="shared" si="277"/>
        <v>4</v>
      </c>
      <c r="L3546" t="str">
        <f t="shared" si="278"/>
        <v>ペムブロリズマブ（遺伝子組換え）</v>
      </c>
      <c r="M3546" s="1">
        <f t="shared" si="279"/>
        <v>44679</v>
      </c>
      <c r="N3546" s="2">
        <f t="shared" si="280"/>
        <v>44679</v>
      </c>
    </row>
    <row r="3547" spans="1:14" x14ac:dyDescent="0.4">
      <c r="A3547" t="s">
        <v>329</v>
      </c>
      <c r="B3547">
        <v>12</v>
      </c>
      <c r="C3547" t="s">
        <v>37</v>
      </c>
      <c r="D3547" s="1">
        <v>44707</v>
      </c>
      <c r="E3547" s="2">
        <v>44707</v>
      </c>
      <c r="F3547">
        <v>4</v>
      </c>
      <c r="J3547" t="str">
        <f t="shared" si="276"/>
        <v>G0021</v>
      </c>
      <c r="K3547">
        <f t="shared" si="277"/>
        <v>4</v>
      </c>
      <c r="L3547" t="str">
        <f t="shared" si="278"/>
        <v>ペムブロリズマブ（遺伝子組換え）</v>
      </c>
      <c r="M3547" s="1">
        <f t="shared" si="279"/>
        <v>44707</v>
      </c>
      <c r="N3547" s="2">
        <f t="shared" si="280"/>
        <v>44707</v>
      </c>
    </row>
    <row r="3548" spans="1:14" x14ac:dyDescent="0.4">
      <c r="A3548" t="s">
        <v>329</v>
      </c>
      <c r="B3548">
        <v>12</v>
      </c>
      <c r="C3548" t="s">
        <v>37</v>
      </c>
      <c r="D3548" s="1">
        <v>44735</v>
      </c>
      <c r="E3548" s="2">
        <v>44735</v>
      </c>
      <c r="F3548">
        <v>4</v>
      </c>
      <c r="J3548" t="str">
        <f t="shared" si="276"/>
        <v>G0021</v>
      </c>
      <c r="K3548">
        <f t="shared" si="277"/>
        <v>4</v>
      </c>
      <c r="L3548" t="str">
        <f t="shared" si="278"/>
        <v>ペムブロリズマブ（遺伝子組換え）</v>
      </c>
      <c r="M3548" s="1">
        <f t="shared" si="279"/>
        <v>44735</v>
      </c>
      <c r="N3548" s="2">
        <f t="shared" si="280"/>
        <v>44735</v>
      </c>
    </row>
    <row r="3549" spans="1:14" x14ac:dyDescent="0.4">
      <c r="A3549" t="s">
        <v>330</v>
      </c>
      <c r="B3549">
        <v>1</v>
      </c>
      <c r="C3549" t="s">
        <v>6</v>
      </c>
      <c r="D3549" s="1">
        <v>44350</v>
      </c>
      <c r="E3549" s="2">
        <v>44350</v>
      </c>
      <c r="J3549" t="str">
        <f t="shared" si="276"/>
        <v>G0022</v>
      </c>
      <c r="K3549">
        <f t="shared" si="277"/>
        <v>1</v>
      </c>
      <c r="L3549" t="str">
        <f t="shared" si="278"/>
        <v>乾燥ＢＣＧ膀胱内用</v>
      </c>
      <c r="M3549" s="1">
        <f t="shared" si="279"/>
        <v>44350</v>
      </c>
      <c r="N3549" s="2">
        <f t="shared" si="280"/>
        <v>44350</v>
      </c>
    </row>
    <row r="3550" spans="1:14" x14ac:dyDescent="0.4">
      <c r="A3550" t="s">
        <v>330</v>
      </c>
      <c r="B3550">
        <v>1</v>
      </c>
      <c r="C3550" t="s">
        <v>6</v>
      </c>
      <c r="D3550" s="1">
        <v>44357</v>
      </c>
      <c r="E3550" s="2">
        <v>44357</v>
      </c>
      <c r="J3550" t="str">
        <f t="shared" si="276"/>
        <v>G0022</v>
      </c>
      <c r="K3550">
        <f t="shared" si="277"/>
        <v>1</v>
      </c>
      <c r="L3550" t="str">
        <f t="shared" si="278"/>
        <v>乾燥ＢＣＧ膀胱内用</v>
      </c>
      <c r="M3550" s="1">
        <f t="shared" si="279"/>
        <v>44357</v>
      </c>
      <c r="N3550" s="2">
        <f t="shared" si="280"/>
        <v>44357</v>
      </c>
    </row>
    <row r="3551" spans="1:14" x14ac:dyDescent="0.4">
      <c r="A3551" t="s">
        <v>330</v>
      </c>
      <c r="B3551">
        <v>1</v>
      </c>
      <c r="C3551" t="s">
        <v>6</v>
      </c>
      <c r="D3551" s="1">
        <v>44364</v>
      </c>
      <c r="E3551" s="2">
        <v>44364</v>
      </c>
      <c r="J3551" t="str">
        <f t="shared" si="276"/>
        <v>G0022</v>
      </c>
      <c r="K3551">
        <f t="shared" si="277"/>
        <v>1</v>
      </c>
      <c r="L3551" t="str">
        <f t="shared" si="278"/>
        <v>乾燥ＢＣＧ膀胱内用</v>
      </c>
      <c r="M3551" s="1">
        <f t="shared" si="279"/>
        <v>44364</v>
      </c>
      <c r="N3551" s="2">
        <f t="shared" si="280"/>
        <v>44364</v>
      </c>
    </row>
    <row r="3552" spans="1:14" x14ac:dyDescent="0.4">
      <c r="A3552" t="s">
        <v>330</v>
      </c>
      <c r="B3552">
        <v>1</v>
      </c>
      <c r="C3552" t="s">
        <v>6</v>
      </c>
      <c r="D3552" s="1">
        <v>44371</v>
      </c>
      <c r="E3552" s="2">
        <v>44371</v>
      </c>
      <c r="J3552" t="str">
        <f t="shared" si="276"/>
        <v>G0022</v>
      </c>
      <c r="K3552">
        <f t="shared" si="277"/>
        <v>1</v>
      </c>
      <c r="L3552" t="str">
        <f t="shared" si="278"/>
        <v>乾燥ＢＣＧ膀胱内用</v>
      </c>
      <c r="M3552" s="1">
        <f t="shared" si="279"/>
        <v>44371</v>
      </c>
      <c r="N3552" s="2">
        <f t="shared" si="280"/>
        <v>44371</v>
      </c>
    </row>
    <row r="3553" spans="1:14" x14ac:dyDescent="0.4">
      <c r="A3553" t="s">
        <v>330</v>
      </c>
      <c r="B3553">
        <v>1</v>
      </c>
      <c r="C3553" t="s">
        <v>6</v>
      </c>
      <c r="D3553" s="1">
        <v>44378</v>
      </c>
      <c r="E3553" s="2">
        <v>44378</v>
      </c>
      <c r="J3553" t="str">
        <f t="shared" si="276"/>
        <v>G0022</v>
      </c>
      <c r="K3553">
        <f t="shared" si="277"/>
        <v>1</v>
      </c>
      <c r="L3553" t="str">
        <f t="shared" si="278"/>
        <v>乾燥ＢＣＧ膀胱内用</v>
      </c>
      <c r="M3553" s="1">
        <f t="shared" si="279"/>
        <v>44378</v>
      </c>
      <c r="N3553" s="2">
        <f t="shared" si="280"/>
        <v>44378</v>
      </c>
    </row>
    <row r="3554" spans="1:14" x14ac:dyDescent="0.4">
      <c r="A3554" t="s">
        <v>330</v>
      </c>
      <c r="B3554">
        <v>1</v>
      </c>
      <c r="C3554" t="s">
        <v>6</v>
      </c>
      <c r="D3554" s="1">
        <v>44385</v>
      </c>
      <c r="E3554" s="2">
        <v>44385</v>
      </c>
      <c r="J3554" t="str">
        <f t="shared" si="276"/>
        <v>G0022</v>
      </c>
      <c r="K3554">
        <f t="shared" si="277"/>
        <v>1</v>
      </c>
      <c r="L3554" t="str">
        <f t="shared" si="278"/>
        <v>乾燥ＢＣＧ膀胱内用</v>
      </c>
      <c r="M3554" s="1">
        <f t="shared" si="279"/>
        <v>44385</v>
      </c>
      <c r="N3554" s="2">
        <f t="shared" si="280"/>
        <v>44385</v>
      </c>
    </row>
    <row r="3555" spans="1:14" x14ac:dyDescent="0.4">
      <c r="A3555" t="s">
        <v>330</v>
      </c>
      <c r="B3555">
        <v>1</v>
      </c>
      <c r="C3555" t="s">
        <v>6</v>
      </c>
      <c r="D3555" s="1">
        <v>44392</v>
      </c>
      <c r="E3555" s="2">
        <v>44392</v>
      </c>
      <c r="J3555" t="str">
        <f t="shared" si="276"/>
        <v>G0022</v>
      </c>
      <c r="K3555">
        <f t="shared" si="277"/>
        <v>1</v>
      </c>
      <c r="L3555" t="str">
        <f t="shared" si="278"/>
        <v>乾燥ＢＣＧ膀胱内用</v>
      </c>
      <c r="M3555" s="1">
        <f t="shared" si="279"/>
        <v>44392</v>
      </c>
      <c r="N3555" s="2">
        <f t="shared" si="280"/>
        <v>44392</v>
      </c>
    </row>
    <row r="3556" spans="1:14" x14ac:dyDescent="0.4">
      <c r="A3556" t="s">
        <v>330</v>
      </c>
      <c r="B3556">
        <v>1</v>
      </c>
      <c r="C3556" t="s">
        <v>6</v>
      </c>
      <c r="D3556" s="1">
        <v>44406</v>
      </c>
      <c r="E3556" s="2">
        <v>44406</v>
      </c>
      <c r="J3556" t="str">
        <f t="shared" si="276"/>
        <v>G0022</v>
      </c>
      <c r="K3556">
        <f t="shared" si="277"/>
        <v>1</v>
      </c>
      <c r="L3556" t="str">
        <f t="shared" si="278"/>
        <v>乾燥ＢＣＧ膀胱内用</v>
      </c>
      <c r="M3556" s="1">
        <f t="shared" si="279"/>
        <v>44406</v>
      </c>
      <c r="N3556" s="2">
        <f t="shared" si="280"/>
        <v>44406</v>
      </c>
    </row>
    <row r="3557" spans="1:14" x14ac:dyDescent="0.4">
      <c r="A3557" t="s">
        <v>330</v>
      </c>
      <c r="B3557">
        <v>2</v>
      </c>
      <c r="C3557" t="s">
        <v>10</v>
      </c>
      <c r="D3557" s="1">
        <v>44698</v>
      </c>
      <c r="E3557" s="2">
        <v>44698</v>
      </c>
      <c r="J3557" t="str">
        <f t="shared" si="276"/>
        <v>G0022</v>
      </c>
      <c r="K3557">
        <f t="shared" si="277"/>
        <v>2</v>
      </c>
      <c r="L3557" t="str">
        <f t="shared" si="278"/>
        <v>膀胱悪性腫瘍手術（経尿道的手術）</v>
      </c>
      <c r="M3557" s="1">
        <f t="shared" si="279"/>
        <v>44698</v>
      </c>
      <c r="N3557" s="2">
        <f t="shared" si="280"/>
        <v>44698</v>
      </c>
    </row>
    <row r="3558" spans="1:14" x14ac:dyDescent="0.4">
      <c r="A3558" t="s">
        <v>331</v>
      </c>
      <c r="B3558">
        <v>1</v>
      </c>
      <c r="C3558" t="s">
        <v>6</v>
      </c>
      <c r="D3558" s="1">
        <v>44396</v>
      </c>
      <c r="E3558" s="2">
        <v>44396</v>
      </c>
      <c r="J3558" t="str">
        <f t="shared" si="276"/>
        <v>G0026</v>
      </c>
      <c r="K3558">
        <f t="shared" si="277"/>
        <v>1</v>
      </c>
      <c r="L3558" t="str">
        <f t="shared" si="278"/>
        <v>乾燥ＢＣＧ膀胱内用</v>
      </c>
      <c r="M3558" s="1">
        <f t="shared" si="279"/>
        <v>44396</v>
      </c>
      <c r="N3558" s="2">
        <f t="shared" si="280"/>
        <v>44396</v>
      </c>
    </row>
    <row r="3559" spans="1:14" x14ac:dyDescent="0.4">
      <c r="A3559" t="s">
        <v>331</v>
      </c>
      <c r="B3559">
        <v>1</v>
      </c>
      <c r="C3559" t="s">
        <v>6</v>
      </c>
      <c r="D3559" s="1">
        <v>44403</v>
      </c>
      <c r="E3559" s="2">
        <v>44403</v>
      </c>
      <c r="J3559" t="str">
        <f t="shared" si="276"/>
        <v>G0026</v>
      </c>
      <c r="K3559">
        <f t="shared" si="277"/>
        <v>1</v>
      </c>
      <c r="L3559" t="str">
        <f t="shared" si="278"/>
        <v>乾燥ＢＣＧ膀胱内用</v>
      </c>
      <c r="M3559" s="1">
        <f t="shared" si="279"/>
        <v>44403</v>
      </c>
      <c r="N3559" s="2">
        <f t="shared" si="280"/>
        <v>44403</v>
      </c>
    </row>
    <row r="3560" spans="1:14" x14ac:dyDescent="0.4">
      <c r="A3560" t="s">
        <v>331</v>
      </c>
      <c r="B3560">
        <v>1</v>
      </c>
      <c r="C3560" t="s">
        <v>6</v>
      </c>
      <c r="D3560" s="1">
        <v>44418</v>
      </c>
      <c r="E3560" s="2">
        <v>44418</v>
      </c>
      <c r="J3560" t="str">
        <f t="shared" si="276"/>
        <v>G0026</v>
      </c>
      <c r="K3560">
        <f t="shared" si="277"/>
        <v>1</v>
      </c>
      <c r="L3560" t="str">
        <f t="shared" si="278"/>
        <v>乾燥ＢＣＧ膀胱内用</v>
      </c>
      <c r="M3560" s="1">
        <f t="shared" si="279"/>
        <v>44418</v>
      </c>
      <c r="N3560" s="2">
        <f t="shared" si="280"/>
        <v>44418</v>
      </c>
    </row>
    <row r="3561" spans="1:14" x14ac:dyDescent="0.4">
      <c r="A3561" t="s">
        <v>331</v>
      </c>
      <c r="B3561">
        <v>1</v>
      </c>
      <c r="C3561" t="s">
        <v>6</v>
      </c>
      <c r="D3561" s="1">
        <v>44425</v>
      </c>
      <c r="E3561" s="2">
        <v>44425</v>
      </c>
      <c r="J3561" t="str">
        <f t="shared" si="276"/>
        <v>G0026</v>
      </c>
      <c r="K3561">
        <f t="shared" si="277"/>
        <v>1</v>
      </c>
      <c r="L3561" t="str">
        <f t="shared" si="278"/>
        <v>乾燥ＢＣＧ膀胱内用</v>
      </c>
      <c r="M3561" s="1">
        <f t="shared" si="279"/>
        <v>44425</v>
      </c>
      <c r="N3561" s="2">
        <f t="shared" si="280"/>
        <v>44425</v>
      </c>
    </row>
    <row r="3562" spans="1:14" x14ac:dyDescent="0.4">
      <c r="A3562" t="s">
        <v>331</v>
      </c>
      <c r="B3562">
        <v>1</v>
      </c>
      <c r="C3562" t="s">
        <v>6</v>
      </c>
      <c r="D3562" s="1">
        <v>44432</v>
      </c>
      <c r="E3562" s="2">
        <v>44432</v>
      </c>
      <c r="J3562" t="str">
        <f t="shared" si="276"/>
        <v>G0026</v>
      </c>
      <c r="K3562">
        <f t="shared" si="277"/>
        <v>1</v>
      </c>
      <c r="L3562" t="str">
        <f t="shared" si="278"/>
        <v>乾燥ＢＣＧ膀胱内用</v>
      </c>
      <c r="M3562" s="1">
        <f t="shared" si="279"/>
        <v>44432</v>
      </c>
      <c r="N3562" s="2">
        <f t="shared" si="280"/>
        <v>44432</v>
      </c>
    </row>
    <row r="3563" spans="1:14" x14ac:dyDescent="0.4">
      <c r="A3563" t="s">
        <v>331</v>
      </c>
      <c r="B3563">
        <v>1</v>
      </c>
      <c r="C3563" t="s">
        <v>6</v>
      </c>
      <c r="D3563" s="1">
        <v>44445</v>
      </c>
      <c r="E3563" s="2">
        <v>44445</v>
      </c>
      <c r="J3563" t="str">
        <f t="shared" si="276"/>
        <v>G0026</v>
      </c>
      <c r="K3563">
        <f t="shared" si="277"/>
        <v>1</v>
      </c>
      <c r="L3563" t="str">
        <f t="shared" si="278"/>
        <v>乾燥ＢＣＧ膀胱内用</v>
      </c>
      <c r="M3563" s="1">
        <f t="shared" si="279"/>
        <v>44445</v>
      </c>
      <c r="N3563" s="2">
        <f t="shared" si="280"/>
        <v>44445</v>
      </c>
    </row>
    <row r="3564" spans="1:14" x14ac:dyDescent="0.4">
      <c r="A3564" t="s">
        <v>331</v>
      </c>
      <c r="B3564">
        <v>2</v>
      </c>
      <c r="C3564" t="s">
        <v>10</v>
      </c>
      <c r="D3564" s="1">
        <v>44637</v>
      </c>
      <c r="E3564" s="2">
        <v>44637</v>
      </c>
      <c r="J3564" t="str">
        <f t="shared" si="276"/>
        <v>G0026</v>
      </c>
      <c r="K3564">
        <f t="shared" si="277"/>
        <v>2</v>
      </c>
      <c r="L3564" t="str">
        <f t="shared" si="278"/>
        <v>膀胱悪性腫瘍手術（経尿道的手術）</v>
      </c>
      <c r="M3564" s="1">
        <f t="shared" si="279"/>
        <v>44637</v>
      </c>
      <c r="N3564" s="2">
        <f t="shared" si="280"/>
        <v>44637</v>
      </c>
    </row>
    <row r="3565" spans="1:14" x14ac:dyDescent="0.4">
      <c r="A3565" t="s">
        <v>332</v>
      </c>
      <c r="B3565">
        <v>1</v>
      </c>
      <c r="C3565" t="s">
        <v>6</v>
      </c>
      <c r="D3565" s="1">
        <v>44086</v>
      </c>
      <c r="E3565" s="2">
        <v>44086</v>
      </c>
      <c r="J3565" t="str">
        <f t="shared" si="276"/>
        <v>G0028</v>
      </c>
      <c r="K3565">
        <f t="shared" si="277"/>
        <v>1</v>
      </c>
      <c r="L3565" t="str">
        <f t="shared" si="278"/>
        <v>乾燥ＢＣＧ膀胱内用</v>
      </c>
      <c r="M3565" s="1">
        <f t="shared" si="279"/>
        <v>44086</v>
      </c>
      <c r="N3565" s="2">
        <f t="shared" si="280"/>
        <v>44086</v>
      </c>
    </row>
    <row r="3566" spans="1:14" x14ac:dyDescent="0.4">
      <c r="A3566" t="s">
        <v>332</v>
      </c>
      <c r="B3566">
        <v>1</v>
      </c>
      <c r="C3566" t="s">
        <v>6</v>
      </c>
      <c r="D3566" s="1">
        <v>44093</v>
      </c>
      <c r="E3566" s="2">
        <v>44093</v>
      </c>
      <c r="J3566" t="str">
        <f t="shared" si="276"/>
        <v>G0028</v>
      </c>
      <c r="K3566">
        <f t="shared" si="277"/>
        <v>1</v>
      </c>
      <c r="L3566" t="str">
        <f t="shared" si="278"/>
        <v>乾燥ＢＣＧ膀胱内用</v>
      </c>
      <c r="M3566" s="1">
        <f t="shared" si="279"/>
        <v>44093</v>
      </c>
      <c r="N3566" s="2">
        <f t="shared" si="280"/>
        <v>44093</v>
      </c>
    </row>
    <row r="3567" spans="1:14" x14ac:dyDescent="0.4">
      <c r="A3567" t="s">
        <v>332</v>
      </c>
      <c r="B3567">
        <v>1</v>
      </c>
      <c r="C3567" t="s">
        <v>6</v>
      </c>
      <c r="D3567" s="1">
        <v>44107</v>
      </c>
      <c r="E3567" s="2">
        <v>44107</v>
      </c>
      <c r="J3567" t="str">
        <f t="shared" si="276"/>
        <v>G0028</v>
      </c>
      <c r="K3567">
        <f t="shared" si="277"/>
        <v>1</v>
      </c>
      <c r="L3567" t="str">
        <f t="shared" si="278"/>
        <v>乾燥ＢＣＧ膀胱内用</v>
      </c>
      <c r="M3567" s="1">
        <f t="shared" si="279"/>
        <v>44107</v>
      </c>
      <c r="N3567" s="2">
        <f t="shared" si="280"/>
        <v>44107</v>
      </c>
    </row>
    <row r="3568" spans="1:14" x14ac:dyDescent="0.4">
      <c r="A3568" t="s">
        <v>332</v>
      </c>
      <c r="B3568">
        <v>1</v>
      </c>
      <c r="C3568" t="s">
        <v>6</v>
      </c>
      <c r="D3568" s="1">
        <v>44113</v>
      </c>
      <c r="E3568" s="2">
        <v>44113</v>
      </c>
      <c r="J3568" t="str">
        <f t="shared" si="276"/>
        <v>G0028</v>
      </c>
      <c r="K3568">
        <f t="shared" si="277"/>
        <v>1</v>
      </c>
      <c r="L3568" t="str">
        <f t="shared" si="278"/>
        <v>乾燥ＢＣＧ膀胱内用</v>
      </c>
      <c r="M3568" s="1">
        <f t="shared" si="279"/>
        <v>44113</v>
      </c>
      <c r="N3568" s="2">
        <f t="shared" si="280"/>
        <v>44113</v>
      </c>
    </row>
    <row r="3569" spans="1:14" x14ac:dyDescent="0.4">
      <c r="A3569" t="s">
        <v>332</v>
      </c>
      <c r="B3569">
        <v>1</v>
      </c>
      <c r="C3569" t="s">
        <v>6</v>
      </c>
      <c r="D3569" s="1">
        <v>44120</v>
      </c>
      <c r="E3569" s="2">
        <v>44120</v>
      </c>
      <c r="J3569" t="str">
        <f t="shared" si="276"/>
        <v>G0028</v>
      </c>
      <c r="K3569">
        <f t="shared" si="277"/>
        <v>1</v>
      </c>
      <c r="L3569" t="str">
        <f t="shared" si="278"/>
        <v>乾燥ＢＣＧ膀胱内用</v>
      </c>
      <c r="M3569" s="1">
        <f t="shared" si="279"/>
        <v>44120</v>
      </c>
      <c r="N3569" s="2">
        <f t="shared" si="280"/>
        <v>44120</v>
      </c>
    </row>
    <row r="3570" spans="1:14" x14ac:dyDescent="0.4">
      <c r="A3570" t="s">
        <v>332</v>
      </c>
      <c r="B3570">
        <v>1</v>
      </c>
      <c r="C3570" t="s">
        <v>6</v>
      </c>
      <c r="D3570" s="1">
        <v>44127</v>
      </c>
      <c r="E3570" s="2">
        <v>44127</v>
      </c>
      <c r="J3570" t="str">
        <f t="shared" si="276"/>
        <v>G0028</v>
      </c>
      <c r="K3570">
        <f t="shared" si="277"/>
        <v>1</v>
      </c>
      <c r="L3570" t="str">
        <f t="shared" si="278"/>
        <v>乾燥ＢＣＧ膀胱内用</v>
      </c>
      <c r="M3570" s="1">
        <f t="shared" si="279"/>
        <v>44127</v>
      </c>
      <c r="N3570" s="2">
        <f t="shared" si="280"/>
        <v>44127</v>
      </c>
    </row>
    <row r="3571" spans="1:14" x14ac:dyDescent="0.4">
      <c r="A3571" t="s">
        <v>332</v>
      </c>
      <c r="B3571">
        <v>1</v>
      </c>
      <c r="C3571" t="s">
        <v>6</v>
      </c>
      <c r="D3571" s="1">
        <v>44135</v>
      </c>
      <c r="E3571" s="2">
        <v>44135</v>
      </c>
      <c r="J3571" t="str">
        <f t="shared" si="276"/>
        <v>G0028</v>
      </c>
      <c r="K3571">
        <f t="shared" si="277"/>
        <v>1</v>
      </c>
      <c r="L3571" t="str">
        <f t="shared" si="278"/>
        <v>乾燥ＢＣＧ膀胱内用</v>
      </c>
      <c r="M3571" s="1">
        <f t="shared" si="279"/>
        <v>44135</v>
      </c>
      <c r="N3571" s="2">
        <f t="shared" si="280"/>
        <v>44135</v>
      </c>
    </row>
    <row r="3572" spans="1:14" x14ac:dyDescent="0.4">
      <c r="A3572" t="s">
        <v>332</v>
      </c>
      <c r="B3572">
        <v>1</v>
      </c>
      <c r="C3572" t="s">
        <v>6</v>
      </c>
      <c r="D3572" s="1">
        <v>44141</v>
      </c>
      <c r="E3572" s="2">
        <v>44141</v>
      </c>
      <c r="J3572" t="str">
        <f t="shared" si="276"/>
        <v>G0028</v>
      </c>
      <c r="K3572">
        <f t="shared" si="277"/>
        <v>1</v>
      </c>
      <c r="L3572" t="str">
        <f t="shared" si="278"/>
        <v>乾燥ＢＣＧ膀胱内用</v>
      </c>
      <c r="M3572" s="1">
        <f t="shared" si="279"/>
        <v>44141</v>
      </c>
      <c r="N3572" s="2">
        <f t="shared" si="280"/>
        <v>44141</v>
      </c>
    </row>
    <row r="3573" spans="1:14" x14ac:dyDescent="0.4">
      <c r="A3573" t="s">
        <v>333</v>
      </c>
      <c r="B3573">
        <v>1</v>
      </c>
      <c r="C3573" t="s">
        <v>6</v>
      </c>
      <c r="D3573" s="1">
        <v>44163</v>
      </c>
      <c r="E3573" s="2">
        <v>44163</v>
      </c>
      <c r="J3573" t="str">
        <f t="shared" si="276"/>
        <v>G0029</v>
      </c>
      <c r="K3573">
        <f t="shared" si="277"/>
        <v>1</v>
      </c>
      <c r="L3573" t="str">
        <f t="shared" si="278"/>
        <v>乾燥ＢＣＧ膀胱内用</v>
      </c>
      <c r="M3573" s="1">
        <f t="shared" si="279"/>
        <v>44163</v>
      </c>
      <c r="N3573" s="2">
        <f t="shared" si="280"/>
        <v>44163</v>
      </c>
    </row>
    <row r="3574" spans="1:14" x14ac:dyDescent="0.4">
      <c r="A3574" t="s">
        <v>333</v>
      </c>
      <c r="B3574">
        <v>1</v>
      </c>
      <c r="C3574" t="s">
        <v>6</v>
      </c>
      <c r="D3574" s="1">
        <v>44170</v>
      </c>
      <c r="E3574" s="2">
        <v>44170</v>
      </c>
      <c r="J3574" t="str">
        <f t="shared" si="276"/>
        <v>G0029</v>
      </c>
      <c r="K3574">
        <f t="shared" si="277"/>
        <v>1</v>
      </c>
      <c r="L3574" t="str">
        <f t="shared" si="278"/>
        <v>乾燥ＢＣＧ膀胱内用</v>
      </c>
      <c r="M3574" s="1">
        <f t="shared" si="279"/>
        <v>44170</v>
      </c>
      <c r="N3574" s="2">
        <f t="shared" si="280"/>
        <v>44170</v>
      </c>
    </row>
    <row r="3575" spans="1:14" x14ac:dyDescent="0.4">
      <c r="A3575" t="s">
        <v>333</v>
      </c>
      <c r="B3575">
        <v>1</v>
      </c>
      <c r="C3575" t="s">
        <v>6</v>
      </c>
      <c r="D3575" s="1">
        <v>44177</v>
      </c>
      <c r="E3575" s="2">
        <v>44177</v>
      </c>
      <c r="J3575" t="str">
        <f t="shared" si="276"/>
        <v>G0029</v>
      </c>
      <c r="K3575">
        <f t="shared" si="277"/>
        <v>1</v>
      </c>
      <c r="L3575" t="str">
        <f t="shared" si="278"/>
        <v>乾燥ＢＣＧ膀胱内用</v>
      </c>
      <c r="M3575" s="1">
        <f t="shared" si="279"/>
        <v>44177</v>
      </c>
      <c r="N3575" s="2">
        <f t="shared" si="280"/>
        <v>44177</v>
      </c>
    </row>
    <row r="3576" spans="1:14" x14ac:dyDescent="0.4">
      <c r="A3576" t="s">
        <v>333</v>
      </c>
      <c r="B3576">
        <v>1</v>
      </c>
      <c r="C3576" t="s">
        <v>6</v>
      </c>
      <c r="D3576" s="1">
        <v>44184</v>
      </c>
      <c r="E3576" s="2">
        <v>44184</v>
      </c>
      <c r="J3576" t="str">
        <f t="shared" si="276"/>
        <v>G0029</v>
      </c>
      <c r="K3576">
        <f t="shared" si="277"/>
        <v>1</v>
      </c>
      <c r="L3576" t="str">
        <f t="shared" si="278"/>
        <v>乾燥ＢＣＧ膀胱内用</v>
      </c>
      <c r="M3576" s="1">
        <f t="shared" si="279"/>
        <v>44184</v>
      </c>
      <c r="N3576" s="2">
        <f t="shared" si="280"/>
        <v>44184</v>
      </c>
    </row>
    <row r="3577" spans="1:14" x14ac:dyDescent="0.4">
      <c r="A3577" t="s">
        <v>333</v>
      </c>
      <c r="B3577">
        <v>1</v>
      </c>
      <c r="C3577" t="s">
        <v>6</v>
      </c>
      <c r="D3577" s="1">
        <v>44191</v>
      </c>
      <c r="E3577" s="2">
        <v>44191</v>
      </c>
      <c r="J3577" t="str">
        <f t="shared" si="276"/>
        <v>G0029</v>
      </c>
      <c r="K3577">
        <f t="shared" si="277"/>
        <v>1</v>
      </c>
      <c r="L3577" t="str">
        <f t="shared" si="278"/>
        <v>乾燥ＢＣＧ膀胱内用</v>
      </c>
      <c r="M3577" s="1">
        <f t="shared" si="279"/>
        <v>44191</v>
      </c>
      <c r="N3577" s="2">
        <f t="shared" si="280"/>
        <v>44191</v>
      </c>
    </row>
    <row r="3578" spans="1:14" x14ac:dyDescent="0.4">
      <c r="A3578" t="s">
        <v>333</v>
      </c>
      <c r="B3578">
        <v>1</v>
      </c>
      <c r="C3578" t="s">
        <v>6</v>
      </c>
      <c r="D3578" s="1">
        <v>44205</v>
      </c>
      <c r="E3578" s="2">
        <v>44205</v>
      </c>
      <c r="J3578" t="str">
        <f t="shared" si="276"/>
        <v>G0029</v>
      </c>
      <c r="K3578">
        <f t="shared" si="277"/>
        <v>1</v>
      </c>
      <c r="L3578" t="str">
        <f t="shared" si="278"/>
        <v>乾燥ＢＣＧ膀胱内用</v>
      </c>
      <c r="M3578" s="1">
        <f t="shared" si="279"/>
        <v>44205</v>
      </c>
      <c r="N3578" s="2">
        <f t="shared" si="280"/>
        <v>44205</v>
      </c>
    </row>
    <row r="3579" spans="1:14" x14ac:dyDescent="0.4">
      <c r="A3579" t="s">
        <v>333</v>
      </c>
      <c r="B3579">
        <v>1</v>
      </c>
      <c r="C3579" t="s">
        <v>6</v>
      </c>
      <c r="D3579" s="1">
        <v>44212</v>
      </c>
      <c r="E3579" s="2">
        <v>44212</v>
      </c>
      <c r="J3579" t="str">
        <f t="shared" si="276"/>
        <v>G0029</v>
      </c>
      <c r="K3579">
        <f t="shared" si="277"/>
        <v>1</v>
      </c>
      <c r="L3579" t="str">
        <f t="shared" si="278"/>
        <v>乾燥ＢＣＧ膀胱内用</v>
      </c>
      <c r="M3579" s="1">
        <f t="shared" si="279"/>
        <v>44212</v>
      </c>
      <c r="N3579" s="2">
        <f t="shared" si="280"/>
        <v>44212</v>
      </c>
    </row>
    <row r="3580" spans="1:14" x14ac:dyDescent="0.4">
      <c r="A3580" t="s">
        <v>333</v>
      </c>
      <c r="B3580">
        <v>1</v>
      </c>
      <c r="C3580" t="s">
        <v>6</v>
      </c>
      <c r="D3580" s="1">
        <v>44219</v>
      </c>
      <c r="E3580" s="2">
        <v>44219</v>
      </c>
      <c r="J3580" t="str">
        <f t="shared" si="276"/>
        <v>G0029</v>
      </c>
      <c r="K3580">
        <f t="shared" si="277"/>
        <v>1</v>
      </c>
      <c r="L3580" t="str">
        <f t="shared" si="278"/>
        <v>乾燥ＢＣＧ膀胱内用</v>
      </c>
      <c r="M3580" s="1">
        <f t="shared" si="279"/>
        <v>44219</v>
      </c>
      <c r="N3580" s="2">
        <f t="shared" si="280"/>
        <v>44219</v>
      </c>
    </row>
    <row r="3581" spans="1:14" x14ac:dyDescent="0.4">
      <c r="A3581" t="s">
        <v>333</v>
      </c>
      <c r="B3581">
        <v>2</v>
      </c>
      <c r="C3581" t="s">
        <v>10</v>
      </c>
      <c r="D3581" s="1">
        <v>44369</v>
      </c>
      <c r="E3581" s="2">
        <v>44369</v>
      </c>
      <c r="J3581" t="str">
        <f t="shared" si="276"/>
        <v>G0029</v>
      </c>
      <c r="K3581">
        <f t="shared" si="277"/>
        <v>2</v>
      </c>
      <c r="L3581" t="str">
        <f t="shared" si="278"/>
        <v>膀胱悪性腫瘍手術（経尿道的手術）</v>
      </c>
      <c r="M3581" s="1">
        <f t="shared" si="279"/>
        <v>44369</v>
      </c>
      <c r="N3581" s="2">
        <f t="shared" si="280"/>
        <v>44369</v>
      </c>
    </row>
    <row r="3582" spans="1:14" x14ac:dyDescent="0.4">
      <c r="A3582" t="s">
        <v>333</v>
      </c>
      <c r="B3582">
        <v>2</v>
      </c>
      <c r="C3582" t="s">
        <v>10</v>
      </c>
      <c r="D3582" s="1">
        <v>44539</v>
      </c>
      <c r="E3582" s="2">
        <v>44539</v>
      </c>
      <c r="J3582" t="str">
        <f t="shared" si="276"/>
        <v>G0029</v>
      </c>
      <c r="K3582">
        <f t="shared" si="277"/>
        <v>2</v>
      </c>
      <c r="L3582" t="str">
        <f t="shared" si="278"/>
        <v>膀胱悪性腫瘍手術（経尿道的手術）</v>
      </c>
      <c r="M3582" s="1">
        <f t="shared" si="279"/>
        <v>44539</v>
      </c>
      <c r="N3582" s="2">
        <f t="shared" si="280"/>
        <v>44539</v>
      </c>
    </row>
    <row r="3583" spans="1:14" x14ac:dyDescent="0.4">
      <c r="A3583" t="s">
        <v>334</v>
      </c>
      <c r="B3583">
        <v>1</v>
      </c>
      <c r="C3583" t="s">
        <v>6</v>
      </c>
      <c r="D3583" s="1">
        <v>44058</v>
      </c>
      <c r="E3583" s="2">
        <v>44058</v>
      </c>
      <c r="J3583" t="str">
        <f t="shared" si="276"/>
        <v>G0031</v>
      </c>
      <c r="K3583">
        <f t="shared" si="277"/>
        <v>1</v>
      </c>
      <c r="L3583" t="str">
        <f t="shared" si="278"/>
        <v>乾燥ＢＣＧ膀胱内用</v>
      </c>
      <c r="M3583" s="1">
        <f t="shared" si="279"/>
        <v>44058</v>
      </c>
      <c r="N3583" s="2">
        <f t="shared" si="280"/>
        <v>44058</v>
      </c>
    </row>
    <row r="3584" spans="1:14" x14ac:dyDescent="0.4">
      <c r="A3584" t="s">
        <v>334</v>
      </c>
      <c r="B3584">
        <v>1</v>
      </c>
      <c r="C3584" t="s">
        <v>6</v>
      </c>
      <c r="D3584" s="1">
        <v>44065</v>
      </c>
      <c r="E3584" s="2">
        <v>44065</v>
      </c>
      <c r="J3584" t="str">
        <f t="shared" si="276"/>
        <v>G0031</v>
      </c>
      <c r="K3584">
        <f t="shared" si="277"/>
        <v>1</v>
      </c>
      <c r="L3584" t="str">
        <f t="shared" si="278"/>
        <v>乾燥ＢＣＧ膀胱内用</v>
      </c>
      <c r="M3584" s="1">
        <f t="shared" si="279"/>
        <v>44065</v>
      </c>
      <c r="N3584" s="2">
        <f t="shared" si="280"/>
        <v>44065</v>
      </c>
    </row>
    <row r="3585" spans="1:14" x14ac:dyDescent="0.4">
      <c r="A3585" t="s">
        <v>334</v>
      </c>
      <c r="B3585">
        <v>1</v>
      </c>
      <c r="C3585" t="s">
        <v>6</v>
      </c>
      <c r="D3585" s="1">
        <v>44072</v>
      </c>
      <c r="E3585" s="2">
        <v>44072</v>
      </c>
      <c r="J3585" t="str">
        <f t="shared" si="276"/>
        <v>G0031</v>
      </c>
      <c r="K3585">
        <f t="shared" si="277"/>
        <v>1</v>
      </c>
      <c r="L3585" t="str">
        <f t="shared" si="278"/>
        <v>乾燥ＢＣＧ膀胱内用</v>
      </c>
      <c r="M3585" s="1">
        <f t="shared" si="279"/>
        <v>44072</v>
      </c>
      <c r="N3585" s="2">
        <f t="shared" si="280"/>
        <v>44072</v>
      </c>
    </row>
    <row r="3586" spans="1:14" x14ac:dyDescent="0.4">
      <c r="A3586" t="s">
        <v>334</v>
      </c>
      <c r="B3586">
        <v>1</v>
      </c>
      <c r="C3586" t="s">
        <v>6</v>
      </c>
      <c r="D3586" s="1">
        <v>44079</v>
      </c>
      <c r="E3586" s="2">
        <v>44079</v>
      </c>
      <c r="J3586" t="str">
        <f t="shared" si="276"/>
        <v>G0031</v>
      </c>
      <c r="K3586">
        <f t="shared" si="277"/>
        <v>1</v>
      </c>
      <c r="L3586" t="str">
        <f t="shared" si="278"/>
        <v>乾燥ＢＣＧ膀胱内用</v>
      </c>
      <c r="M3586" s="1">
        <f t="shared" si="279"/>
        <v>44079</v>
      </c>
      <c r="N3586" s="2">
        <f t="shared" si="280"/>
        <v>44079</v>
      </c>
    </row>
    <row r="3587" spans="1:14" x14ac:dyDescent="0.4">
      <c r="A3587" t="s">
        <v>334</v>
      </c>
      <c r="B3587">
        <v>1</v>
      </c>
      <c r="C3587" t="s">
        <v>6</v>
      </c>
      <c r="D3587" s="1">
        <v>44086</v>
      </c>
      <c r="E3587" s="2">
        <v>44086</v>
      </c>
      <c r="J3587" t="str">
        <f t="shared" ref="J3587:J3650" si="281">A3587</f>
        <v>G0031</v>
      </c>
      <c r="K3587">
        <f t="shared" ref="K3587:K3650" si="282">IF(F3587&lt;&gt;"",F3587,B3587)</f>
        <v>1</v>
      </c>
      <c r="L3587" t="str">
        <f t="shared" ref="L3587:L3650" si="283">C3587</f>
        <v>乾燥ＢＣＧ膀胱内用</v>
      </c>
      <c r="M3587" s="1">
        <f t="shared" ref="M3587:M3650" si="284">D3587</f>
        <v>44086</v>
      </c>
      <c r="N3587" s="2">
        <f t="shared" ref="N3587:N3650" si="285">E3587</f>
        <v>44086</v>
      </c>
    </row>
    <row r="3588" spans="1:14" x14ac:dyDescent="0.4">
      <c r="A3588" t="s">
        <v>334</v>
      </c>
      <c r="B3588">
        <v>1</v>
      </c>
      <c r="C3588" t="s">
        <v>6</v>
      </c>
      <c r="D3588" s="1">
        <v>44093</v>
      </c>
      <c r="E3588" s="2">
        <v>44093</v>
      </c>
      <c r="J3588" t="str">
        <f t="shared" si="281"/>
        <v>G0031</v>
      </c>
      <c r="K3588">
        <f t="shared" si="282"/>
        <v>1</v>
      </c>
      <c r="L3588" t="str">
        <f t="shared" si="283"/>
        <v>乾燥ＢＣＧ膀胱内用</v>
      </c>
      <c r="M3588" s="1">
        <f t="shared" si="284"/>
        <v>44093</v>
      </c>
      <c r="N3588" s="2">
        <f t="shared" si="285"/>
        <v>44093</v>
      </c>
    </row>
    <row r="3589" spans="1:14" x14ac:dyDescent="0.4">
      <c r="A3589" t="s">
        <v>334</v>
      </c>
      <c r="B3589">
        <v>1</v>
      </c>
      <c r="C3589" t="s">
        <v>6</v>
      </c>
      <c r="D3589" s="1">
        <v>44107</v>
      </c>
      <c r="E3589" s="2">
        <v>44107</v>
      </c>
      <c r="J3589" t="str">
        <f t="shared" si="281"/>
        <v>G0031</v>
      </c>
      <c r="K3589">
        <f t="shared" si="282"/>
        <v>1</v>
      </c>
      <c r="L3589" t="str">
        <f t="shared" si="283"/>
        <v>乾燥ＢＣＧ膀胱内用</v>
      </c>
      <c r="M3589" s="1">
        <f t="shared" si="284"/>
        <v>44107</v>
      </c>
      <c r="N3589" s="2">
        <f t="shared" si="285"/>
        <v>44107</v>
      </c>
    </row>
    <row r="3590" spans="1:14" x14ac:dyDescent="0.4">
      <c r="A3590" t="s">
        <v>334</v>
      </c>
      <c r="B3590">
        <v>1</v>
      </c>
      <c r="C3590" t="s">
        <v>6</v>
      </c>
      <c r="D3590" s="1">
        <v>44121</v>
      </c>
      <c r="E3590" s="2">
        <v>44121</v>
      </c>
      <c r="J3590" t="str">
        <f t="shared" si="281"/>
        <v>G0031</v>
      </c>
      <c r="K3590">
        <f t="shared" si="282"/>
        <v>1</v>
      </c>
      <c r="L3590" t="str">
        <f t="shared" si="283"/>
        <v>乾燥ＢＣＧ膀胱内用</v>
      </c>
      <c r="M3590" s="1">
        <f t="shared" si="284"/>
        <v>44121</v>
      </c>
      <c r="N3590" s="2">
        <f t="shared" si="285"/>
        <v>44121</v>
      </c>
    </row>
    <row r="3591" spans="1:14" x14ac:dyDescent="0.4">
      <c r="A3591" t="s">
        <v>335</v>
      </c>
      <c r="B3591">
        <v>1</v>
      </c>
      <c r="C3591" t="s">
        <v>6</v>
      </c>
      <c r="D3591" s="1">
        <v>43781</v>
      </c>
      <c r="E3591" s="2">
        <v>43781</v>
      </c>
      <c r="J3591" t="str">
        <f t="shared" si="281"/>
        <v>G0032</v>
      </c>
      <c r="K3591">
        <f t="shared" si="282"/>
        <v>1</v>
      </c>
      <c r="L3591" t="str">
        <f t="shared" si="283"/>
        <v>乾燥ＢＣＧ膀胱内用</v>
      </c>
      <c r="M3591" s="1">
        <f t="shared" si="284"/>
        <v>43781</v>
      </c>
      <c r="N3591" s="2">
        <f t="shared" si="285"/>
        <v>43781</v>
      </c>
    </row>
    <row r="3592" spans="1:14" x14ac:dyDescent="0.4">
      <c r="A3592" t="s">
        <v>335</v>
      </c>
      <c r="B3592">
        <v>1</v>
      </c>
      <c r="C3592" t="s">
        <v>6</v>
      </c>
      <c r="D3592" s="1">
        <v>43788</v>
      </c>
      <c r="E3592" s="2">
        <v>43788</v>
      </c>
      <c r="J3592" t="str">
        <f t="shared" si="281"/>
        <v>G0032</v>
      </c>
      <c r="K3592">
        <f t="shared" si="282"/>
        <v>1</v>
      </c>
      <c r="L3592" t="str">
        <f t="shared" si="283"/>
        <v>乾燥ＢＣＧ膀胱内用</v>
      </c>
      <c r="M3592" s="1">
        <f t="shared" si="284"/>
        <v>43788</v>
      </c>
      <c r="N3592" s="2">
        <f t="shared" si="285"/>
        <v>43788</v>
      </c>
    </row>
    <row r="3593" spans="1:14" x14ac:dyDescent="0.4">
      <c r="A3593" t="s">
        <v>335</v>
      </c>
      <c r="B3593">
        <v>1</v>
      </c>
      <c r="C3593" t="s">
        <v>6</v>
      </c>
      <c r="D3593" s="1">
        <v>43795</v>
      </c>
      <c r="E3593" s="2">
        <v>43795</v>
      </c>
      <c r="J3593" t="str">
        <f t="shared" si="281"/>
        <v>G0032</v>
      </c>
      <c r="K3593">
        <f t="shared" si="282"/>
        <v>1</v>
      </c>
      <c r="L3593" t="str">
        <f t="shared" si="283"/>
        <v>乾燥ＢＣＧ膀胱内用</v>
      </c>
      <c r="M3593" s="1">
        <f t="shared" si="284"/>
        <v>43795</v>
      </c>
      <c r="N3593" s="2">
        <f t="shared" si="285"/>
        <v>43795</v>
      </c>
    </row>
    <row r="3594" spans="1:14" x14ac:dyDescent="0.4">
      <c r="A3594" t="s">
        <v>335</v>
      </c>
      <c r="B3594">
        <v>1</v>
      </c>
      <c r="C3594" t="s">
        <v>6</v>
      </c>
      <c r="D3594" s="1">
        <v>43802</v>
      </c>
      <c r="E3594" s="2">
        <v>43802</v>
      </c>
      <c r="J3594" t="str">
        <f t="shared" si="281"/>
        <v>G0032</v>
      </c>
      <c r="K3594">
        <f t="shared" si="282"/>
        <v>1</v>
      </c>
      <c r="L3594" t="str">
        <f t="shared" si="283"/>
        <v>乾燥ＢＣＧ膀胱内用</v>
      </c>
      <c r="M3594" s="1">
        <f t="shared" si="284"/>
        <v>43802</v>
      </c>
      <c r="N3594" s="2">
        <f t="shared" si="285"/>
        <v>43802</v>
      </c>
    </row>
    <row r="3595" spans="1:14" x14ac:dyDescent="0.4">
      <c r="A3595" t="s">
        <v>335</v>
      </c>
      <c r="B3595">
        <v>1</v>
      </c>
      <c r="C3595" t="s">
        <v>6</v>
      </c>
      <c r="D3595" s="1">
        <v>43809</v>
      </c>
      <c r="E3595" s="2">
        <v>43809</v>
      </c>
      <c r="J3595" t="str">
        <f t="shared" si="281"/>
        <v>G0032</v>
      </c>
      <c r="K3595">
        <f t="shared" si="282"/>
        <v>1</v>
      </c>
      <c r="L3595" t="str">
        <f t="shared" si="283"/>
        <v>乾燥ＢＣＧ膀胱内用</v>
      </c>
      <c r="M3595" s="1">
        <f t="shared" si="284"/>
        <v>43809</v>
      </c>
      <c r="N3595" s="2">
        <f t="shared" si="285"/>
        <v>43809</v>
      </c>
    </row>
    <row r="3596" spans="1:14" x14ac:dyDescent="0.4">
      <c r="A3596" t="s">
        <v>335</v>
      </c>
      <c r="B3596">
        <v>1</v>
      </c>
      <c r="C3596" t="s">
        <v>6</v>
      </c>
      <c r="D3596" s="1">
        <v>43816</v>
      </c>
      <c r="E3596" s="2">
        <v>43816</v>
      </c>
      <c r="J3596" t="str">
        <f t="shared" si="281"/>
        <v>G0032</v>
      </c>
      <c r="K3596">
        <f t="shared" si="282"/>
        <v>1</v>
      </c>
      <c r="L3596" t="str">
        <f t="shared" si="283"/>
        <v>乾燥ＢＣＧ膀胱内用</v>
      </c>
      <c r="M3596" s="1">
        <f t="shared" si="284"/>
        <v>43816</v>
      </c>
      <c r="N3596" s="2">
        <f t="shared" si="285"/>
        <v>43816</v>
      </c>
    </row>
    <row r="3597" spans="1:14" x14ac:dyDescent="0.4">
      <c r="A3597" t="s">
        <v>335</v>
      </c>
      <c r="B3597">
        <v>2</v>
      </c>
      <c r="C3597" t="s">
        <v>6</v>
      </c>
      <c r="D3597" s="1">
        <v>43900</v>
      </c>
      <c r="E3597" s="2">
        <v>43900</v>
      </c>
      <c r="J3597" t="str">
        <f t="shared" si="281"/>
        <v>G0032</v>
      </c>
      <c r="K3597">
        <f t="shared" si="282"/>
        <v>2</v>
      </c>
      <c r="L3597" t="str">
        <f t="shared" si="283"/>
        <v>乾燥ＢＣＧ膀胱内用</v>
      </c>
      <c r="M3597" s="1">
        <f t="shared" si="284"/>
        <v>43900</v>
      </c>
      <c r="N3597" s="2">
        <f t="shared" si="285"/>
        <v>43900</v>
      </c>
    </row>
    <row r="3598" spans="1:14" x14ac:dyDescent="0.4">
      <c r="A3598" t="s">
        <v>335</v>
      </c>
      <c r="B3598">
        <v>2</v>
      </c>
      <c r="C3598" t="s">
        <v>6</v>
      </c>
      <c r="D3598" s="1">
        <v>43914</v>
      </c>
      <c r="E3598" s="2">
        <v>43914</v>
      </c>
      <c r="J3598" t="str">
        <f t="shared" si="281"/>
        <v>G0032</v>
      </c>
      <c r="K3598">
        <f t="shared" si="282"/>
        <v>2</v>
      </c>
      <c r="L3598" t="str">
        <f t="shared" si="283"/>
        <v>乾燥ＢＣＧ膀胱内用</v>
      </c>
      <c r="M3598" s="1">
        <f t="shared" si="284"/>
        <v>43914</v>
      </c>
      <c r="N3598" s="2">
        <f t="shared" si="285"/>
        <v>43914</v>
      </c>
    </row>
    <row r="3599" spans="1:14" x14ac:dyDescent="0.4">
      <c r="A3599" t="s">
        <v>335</v>
      </c>
      <c r="B3599">
        <v>2</v>
      </c>
      <c r="C3599" t="s">
        <v>6</v>
      </c>
      <c r="D3599" s="1">
        <v>43928</v>
      </c>
      <c r="E3599" s="2">
        <v>43928</v>
      </c>
      <c r="J3599" t="str">
        <f t="shared" si="281"/>
        <v>G0032</v>
      </c>
      <c r="K3599">
        <f t="shared" si="282"/>
        <v>2</v>
      </c>
      <c r="L3599" t="str">
        <f t="shared" si="283"/>
        <v>乾燥ＢＣＧ膀胱内用</v>
      </c>
      <c r="M3599" s="1">
        <f t="shared" si="284"/>
        <v>43928</v>
      </c>
      <c r="N3599" s="2">
        <f t="shared" si="285"/>
        <v>43928</v>
      </c>
    </row>
    <row r="3600" spans="1:14" x14ac:dyDescent="0.4">
      <c r="A3600" t="s">
        <v>336</v>
      </c>
      <c r="B3600">
        <v>1</v>
      </c>
      <c r="C3600" t="s">
        <v>6</v>
      </c>
      <c r="D3600" s="1">
        <v>44123</v>
      </c>
      <c r="E3600" s="2">
        <v>44123</v>
      </c>
      <c r="J3600" t="str">
        <f t="shared" si="281"/>
        <v>G0033</v>
      </c>
      <c r="K3600">
        <f t="shared" si="282"/>
        <v>1</v>
      </c>
      <c r="L3600" t="str">
        <f t="shared" si="283"/>
        <v>乾燥ＢＣＧ膀胱内用</v>
      </c>
      <c r="M3600" s="1">
        <f t="shared" si="284"/>
        <v>44123</v>
      </c>
      <c r="N3600" s="2">
        <f t="shared" si="285"/>
        <v>44123</v>
      </c>
    </row>
    <row r="3601" spans="1:14" x14ac:dyDescent="0.4">
      <c r="A3601" t="s">
        <v>336</v>
      </c>
      <c r="B3601">
        <v>1</v>
      </c>
      <c r="C3601" t="s">
        <v>6</v>
      </c>
      <c r="D3601" s="1">
        <v>44130</v>
      </c>
      <c r="E3601" s="2">
        <v>44130</v>
      </c>
      <c r="J3601" t="str">
        <f t="shared" si="281"/>
        <v>G0033</v>
      </c>
      <c r="K3601">
        <f t="shared" si="282"/>
        <v>1</v>
      </c>
      <c r="L3601" t="str">
        <f t="shared" si="283"/>
        <v>乾燥ＢＣＧ膀胱内用</v>
      </c>
      <c r="M3601" s="1">
        <f t="shared" si="284"/>
        <v>44130</v>
      </c>
      <c r="N3601" s="2">
        <f t="shared" si="285"/>
        <v>44130</v>
      </c>
    </row>
    <row r="3602" spans="1:14" x14ac:dyDescent="0.4">
      <c r="A3602" t="s">
        <v>336</v>
      </c>
      <c r="B3602">
        <v>1</v>
      </c>
      <c r="C3602" t="s">
        <v>6</v>
      </c>
      <c r="D3602" s="1">
        <v>44137</v>
      </c>
      <c r="E3602" s="2">
        <v>44137</v>
      </c>
      <c r="J3602" t="str">
        <f t="shared" si="281"/>
        <v>G0033</v>
      </c>
      <c r="K3602">
        <f t="shared" si="282"/>
        <v>1</v>
      </c>
      <c r="L3602" t="str">
        <f t="shared" si="283"/>
        <v>乾燥ＢＣＧ膀胱内用</v>
      </c>
      <c r="M3602" s="1">
        <f t="shared" si="284"/>
        <v>44137</v>
      </c>
      <c r="N3602" s="2">
        <f t="shared" si="285"/>
        <v>44137</v>
      </c>
    </row>
    <row r="3603" spans="1:14" x14ac:dyDescent="0.4">
      <c r="A3603" t="s">
        <v>336</v>
      </c>
      <c r="B3603">
        <v>1</v>
      </c>
      <c r="C3603" t="s">
        <v>6</v>
      </c>
      <c r="D3603" s="1">
        <v>44144</v>
      </c>
      <c r="E3603" s="2">
        <v>44144</v>
      </c>
      <c r="J3603" t="str">
        <f t="shared" si="281"/>
        <v>G0033</v>
      </c>
      <c r="K3603">
        <f t="shared" si="282"/>
        <v>1</v>
      </c>
      <c r="L3603" t="str">
        <f t="shared" si="283"/>
        <v>乾燥ＢＣＧ膀胱内用</v>
      </c>
      <c r="M3603" s="1">
        <f t="shared" si="284"/>
        <v>44144</v>
      </c>
      <c r="N3603" s="2">
        <f t="shared" si="285"/>
        <v>44144</v>
      </c>
    </row>
    <row r="3604" spans="1:14" x14ac:dyDescent="0.4">
      <c r="A3604" t="s">
        <v>336</v>
      </c>
      <c r="B3604">
        <v>1</v>
      </c>
      <c r="C3604" t="s">
        <v>6</v>
      </c>
      <c r="D3604" s="1">
        <v>44151</v>
      </c>
      <c r="E3604" s="2">
        <v>44151</v>
      </c>
      <c r="J3604" t="str">
        <f t="shared" si="281"/>
        <v>G0033</v>
      </c>
      <c r="K3604">
        <f t="shared" si="282"/>
        <v>1</v>
      </c>
      <c r="L3604" t="str">
        <f t="shared" si="283"/>
        <v>乾燥ＢＣＧ膀胱内用</v>
      </c>
      <c r="M3604" s="1">
        <f t="shared" si="284"/>
        <v>44151</v>
      </c>
      <c r="N3604" s="2">
        <f t="shared" si="285"/>
        <v>44151</v>
      </c>
    </row>
    <row r="3605" spans="1:14" x14ac:dyDescent="0.4">
      <c r="A3605" t="s">
        <v>336</v>
      </c>
      <c r="B3605">
        <v>1</v>
      </c>
      <c r="C3605" t="s">
        <v>6</v>
      </c>
      <c r="D3605" s="1">
        <v>44165</v>
      </c>
      <c r="E3605" s="2">
        <v>44165</v>
      </c>
      <c r="J3605" t="str">
        <f t="shared" si="281"/>
        <v>G0033</v>
      </c>
      <c r="K3605">
        <f t="shared" si="282"/>
        <v>1</v>
      </c>
      <c r="L3605" t="str">
        <f t="shared" si="283"/>
        <v>乾燥ＢＣＧ膀胱内用</v>
      </c>
      <c r="M3605" s="1">
        <f t="shared" si="284"/>
        <v>44165</v>
      </c>
      <c r="N3605" s="2">
        <f t="shared" si="285"/>
        <v>44165</v>
      </c>
    </row>
    <row r="3606" spans="1:14" x14ac:dyDescent="0.4">
      <c r="A3606" t="s">
        <v>336</v>
      </c>
      <c r="B3606">
        <v>1</v>
      </c>
      <c r="C3606" t="s">
        <v>6</v>
      </c>
      <c r="D3606" s="1">
        <v>44172</v>
      </c>
      <c r="E3606" s="2">
        <v>44172</v>
      </c>
      <c r="J3606" t="str">
        <f t="shared" si="281"/>
        <v>G0033</v>
      </c>
      <c r="K3606">
        <f t="shared" si="282"/>
        <v>1</v>
      </c>
      <c r="L3606" t="str">
        <f t="shared" si="283"/>
        <v>乾燥ＢＣＧ膀胱内用</v>
      </c>
      <c r="M3606" s="1">
        <f t="shared" si="284"/>
        <v>44172</v>
      </c>
      <c r="N3606" s="2">
        <f t="shared" si="285"/>
        <v>44172</v>
      </c>
    </row>
    <row r="3607" spans="1:14" x14ac:dyDescent="0.4">
      <c r="A3607" t="s">
        <v>336</v>
      </c>
      <c r="B3607">
        <v>1</v>
      </c>
      <c r="C3607" t="s">
        <v>6</v>
      </c>
      <c r="D3607" s="1">
        <v>44179</v>
      </c>
      <c r="E3607" s="2">
        <v>44179</v>
      </c>
      <c r="J3607" t="str">
        <f t="shared" si="281"/>
        <v>G0033</v>
      </c>
      <c r="K3607">
        <f t="shared" si="282"/>
        <v>1</v>
      </c>
      <c r="L3607" t="str">
        <f t="shared" si="283"/>
        <v>乾燥ＢＣＧ膀胱内用</v>
      </c>
      <c r="M3607" s="1">
        <f t="shared" si="284"/>
        <v>44179</v>
      </c>
      <c r="N3607" s="2">
        <f t="shared" si="285"/>
        <v>44179</v>
      </c>
    </row>
    <row r="3608" spans="1:14" x14ac:dyDescent="0.4">
      <c r="A3608" t="s">
        <v>336</v>
      </c>
      <c r="B3608">
        <v>2</v>
      </c>
      <c r="C3608" t="s">
        <v>10</v>
      </c>
      <c r="D3608" s="1">
        <v>44252</v>
      </c>
      <c r="E3608" s="2">
        <v>44252</v>
      </c>
      <c r="J3608" t="str">
        <f t="shared" si="281"/>
        <v>G0033</v>
      </c>
      <c r="K3608">
        <f t="shared" si="282"/>
        <v>2</v>
      </c>
      <c r="L3608" t="str">
        <f t="shared" si="283"/>
        <v>膀胱悪性腫瘍手術（経尿道的手術）</v>
      </c>
      <c r="M3608" s="1">
        <f t="shared" si="284"/>
        <v>44252</v>
      </c>
      <c r="N3608" s="2">
        <f t="shared" si="285"/>
        <v>44252</v>
      </c>
    </row>
    <row r="3609" spans="1:14" x14ac:dyDescent="0.4">
      <c r="A3609" t="s">
        <v>337</v>
      </c>
      <c r="B3609">
        <v>1</v>
      </c>
      <c r="C3609" t="s">
        <v>6</v>
      </c>
      <c r="D3609" s="1">
        <v>44303</v>
      </c>
      <c r="E3609" s="2">
        <v>44303</v>
      </c>
      <c r="J3609" t="str">
        <f t="shared" si="281"/>
        <v>G0034</v>
      </c>
      <c r="K3609">
        <f t="shared" si="282"/>
        <v>1</v>
      </c>
      <c r="L3609" t="str">
        <f t="shared" si="283"/>
        <v>乾燥ＢＣＧ膀胱内用</v>
      </c>
      <c r="M3609" s="1">
        <f t="shared" si="284"/>
        <v>44303</v>
      </c>
      <c r="N3609" s="2">
        <f t="shared" si="285"/>
        <v>44303</v>
      </c>
    </row>
    <row r="3610" spans="1:14" x14ac:dyDescent="0.4">
      <c r="A3610" t="s">
        <v>337</v>
      </c>
      <c r="B3610">
        <v>1</v>
      </c>
      <c r="C3610" t="s">
        <v>6</v>
      </c>
      <c r="D3610" s="1">
        <v>44310</v>
      </c>
      <c r="E3610" s="2">
        <v>44310</v>
      </c>
      <c r="J3610" t="str">
        <f t="shared" si="281"/>
        <v>G0034</v>
      </c>
      <c r="K3610">
        <f t="shared" si="282"/>
        <v>1</v>
      </c>
      <c r="L3610" t="str">
        <f t="shared" si="283"/>
        <v>乾燥ＢＣＧ膀胱内用</v>
      </c>
      <c r="M3610" s="1">
        <f t="shared" si="284"/>
        <v>44310</v>
      </c>
      <c r="N3610" s="2">
        <f t="shared" si="285"/>
        <v>44310</v>
      </c>
    </row>
    <row r="3611" spans="1:14" x14ac:dyDescent="0.4">
      <c r="A3611" t="s">
        <v>337</v>
      </c>
      <c r="B3611">
        <v>1</v>
      </c>
      <c r="C3611" t="s">
        <v>6</v>
      </c>
      <c r="D3611" s="1">
        <v>44317</v>
      </c>
      <c r="E3611" s="2">
        <v>44317</v>
      </c>
      <c r="J3611" t="str">
        <f t="shared" si="281"/>
        <v>G0034</v>
      </c>
      <c r="K3611">
        <f t="shared" si="282"/>
        <v>1</v>
      </c>
      <c r="L3611" t="str">
        <f t="shared" si="283"/>
        <v>乾燥ＢＣＧ膀胱内用</v>
      </c>
      <c r="M3611" s="1">
        <f t="shared" si="284"/>
        <v>44317</v>
      </c>
      <c r="N3611" s="2">
        <f t="shared" si="285"/>
        <v>44317</v>
      </c>
    </row>
    <row r="3612" spans="1:14" x14ac:dyDescent="0.4">
      <c r="A3612" t="s">
        <v>337</v>
      </c>
      <c r="B3612">
        <v>1</v>
      </c>
      <c r="C3612" t="s">
        <v>6</v>
      </c>
      <c r="D3612" s="1">
        <v>44324</v>
      </c>
      <c r="E3612" s="2">
        <v>44324</v>
      </c>
      <c r="J3612" t="str">
        <f t="shared" si="281"/>
        <v>G0034</v>
      </c>
      <c r="K3612">
        <f t="shared" si="282"/>
        <v>1</v>
      </c>
      <c r="L3612" t="str">
        <f t="shared" si="283"/>
        <v>乾燥ＢＣＧ膀胱内用</v>
      </c>
      <c r="M3612" s="1">
        <f t="shared" si="284"/>
        <v>44324</v>
      </c>
      <c r="N3612" s="2">
        <f t="shared" si="285"/>
        <v>44324</v>
      </c>
    </row>
    <row r="3613" spans="1:14" x14ac:dyDescent="0.4">
      <c r="A3613" t="s">
        <v>337</v>
      </c>
      <c r="B3613">
        <v>1</v>
      </c>
      <c r="C3613" t="s">
        <v>6</v>
      </c>
      <c r="D3613" s="1">
        <v>44331</v>
      </c>
      <c r="E3613" s="2">
        <v>44331</v>
      </c>
      <c r="J3613" t="str">
        <f t="shared" si="281"/>
        <v>G0034</v>
      </c>
      <c r="K3613">
        <f t="shared" si="282"/>
        <v>1</v>
      </c>
      <c r="L3613" t="str">
        <f t="shared" si="283"/>
        <v>乾燥ＢＣＧ膀胱内用</v>
      </c>
      <c r="M3613" s="1">
        <f t="shared" si="284"/>
        <v>44331</v>
      </c>
      <c r="N3613" s="2">
        <f t="shared" si="285"/>
        <v>44331</v>
      </c>
    </row>
    <row r="3614" spans="1:14" x14ac:dyDescent="0.4">
      <c r="A3614" t="s">
        <v>337</v>
      </c>
      <c r="B3614">
        <v>1</v>
      </c>
      <c r="C3614" t="s">
        <v>6</v>
      </c>
      <c r="D3614" s="1">
        <v>44338</v>
      </c>
      <c r="E3614" s="2">
        <v>44338</v>
      </c>
      <c r="J3614" t="str">
        <f t="shared" si="281"/>
        <v>G0034</v>
      </c>
      <c r="K3614">
        <f t="shared" si="282"/>
        <v>1</v>
      </c>
      <c r="L3614" t="str">
        <f t="shared" si="283"/>
        <v>乾燥ＢＣＧ膀胱内用</v>
      </c>
      <c r="M3614" s="1">
        <f t="shared" si="284"/>
        <v>44338</v>
      </c>
      <c r="N3614" s="2">
        <f t="shared" si="285"/>
        <v>44338</v>
      </c>
    </row>
    <row r="3615" spans="1:14" x14ac:dyDescent="0.4">
      <c r="A3615" t="s">
        <v>337</v>
      </c>
      <c r="B3615">
        <v>1</v>
      </c>
      <c r="C3615" t="s">
        <v>6</v>
      </c>
      <c r="D3615" s="1">
        <v>44345</v>
      </c>
      <c r="E3615" s="2">
        <v>44345</v>
      </c>
      <c r="J3615" t="str">
        <f t="shared" si="281"/>
        <v>G0034</v>
      </c>
      <c r="K3615">
        <f t="shared" si="282"/>
        <v>1</v>
      </c>
      <c r="L3615" t="str">
        <f t="shared" si="283"/>
        <v>乾燥ＢＣＧ膀胱内用</v>
      </c>
      <c r="M3615" s="1">
        <f t="shared" si="284"/>
        <v>44345</v>
      </c>
      <c r="N3615" s="2">
        <f t="shared" si="285"/>
        <v>44345</v>
      </c>
    </row>
    <row r="3616" spans="1:14" x14ac:dyDescent="0.4">
      <c r="A3616" t="s">
        <v>337</v>
      </c>
      <c r="B3616">
        <v>1</v>
      </c>
      <c r="C3616" t="s">
        <v>6</v>
      </c>
      <c r="D3616" s="1">
        <v>44352</v>
      </c>
      <c r="E3616" s="2">
        <v>44352</v>
      </c>
      <c r="J3616" t="str">
        <f t="shared" si="281"/>
        <v>G0034</v>
      </c>
      <c r="K3616">
        <f t="shared" si="282"/>
        <v>1</v>
      </c>
      <c r="L3616" t="str">
        <f t="shared" si="283"/>
        <v>乾燥ＢＣＧ膀胱内用</v>
      </c>
      <c r="M3616" s="1">
        <f t="shared" si="284"/>
        <v>44352</v>
      </c>
      <c r="N3616" s="2">
        <f t="shared" si="285"/>
        <v>44352</v>
      </c>
    </row>
    <row r="3617" spans="1:14" x14ac:dyDescent="0.4">
      <c r="A3617" t="s">
        <v>338</v>
      </c>
      <c r="B3617">
        <v>1</v>
      </c>
      <c r="C3617" t="s">
        <v>6</v>
      </c>
      <c r="D3617" s="1">
        <v>44508</v>
      </c>
      <c r="E3617" s="2">
        <v>44508</v>
      </c>
      <c r="J3617" t="str">
        <f t="shared" si="281"/>
        <v>G0035</v>
      </c>
      <c r="K3617">
        <f t="shared" si="282"/>
        <v>1</v>
      </c>
      <c r="L3617" t="str">
        <f t="shared" si="283"/>
        <v>乾燥ＢＣＧ膀胱内用</v>
      </c>
      <c r="M3617" s="1">
        <f t="shared" si="284"/>
        <v>44508</v>
      </c>
      <c r="N3617" s="2">
        <f t="shared" si="285"/>
        <v>44508</v>
      </c>
    </row>
    <row r="3618" spans="1:14" x14ac:dyDescent="0.4">
      <c r="A3618" t="s">
        <v>338</v>
      </c>
      <c r="B3618">
        <v>1</v>
      </c>
      <c r="C3618" t="s">
        <v>6</v>
      </c>
      <c r="D3618" s="1">
        <v>44515</v>
      </c>
      <c r="E3618" s="2">
        <v>44515</v>
      </c>
      <c r="J3618" t="str">
        <f t="shared" si="281"/>
        <v>G0035</v>
      </c>
      <c r="K3618">
        <f t="shared" si="282"/>
        <v>1</v>
      </c>
      <c r="L3618" t="str">
        <f t="shared" si="283"/>
        <v>乾燥ＢＣＧ膀胱内用</v>
      </c>
      <c r="M3618" s="1">
        <f t="shared" si="284"/>
        <v>44515</v>
      </c>
      <c r="N3618" s="2">
        <f t="shared" si="285"/>
        <v>44515</v>
      </c>
    </row>
    <row r="3619" spans="1:14" x14ac:dyDescent="0.4">
      <c r="A3619" t="s">
        <v>338</v>
      </c>
      <c r="B3619">
        <v>1</v>
      </c>
      <c r="C3619" t="s">
        <v>6</v>
      </c>
      <c r="D3619" s="1">
        <v>44522</v>
      </c>
      <c r="E3619" s="2">
        <v>44522</v>
      </c>
      <c r="J3619" t="str">
        <f t="shared" si="281"/>
        <v>G0035</v>
      </c>
      <c r="K3619">
        <f t="shared" si="282"/>
        <v>1</v>
      </c>
      <c r="L3619" t="str">
        <f t="shared" si="283"/>
        <v>乾燥ＢＣＧ膀胱内用</v>
      </c>
      <c r="M3619" s="1">
        <f t="shared" si="284"/>
        <v>44522</v>
      </c>
      <c r="N3619" s="2">
        <f t="shared" si="285"/>
        <v>44522</v>
      </c>
    </row>
    <row r="3620" spans="1:14" x14ac:dyDescent="0.4">
      <c r="A3620" t="s">
        <v>338</v>
      </c>
      <c r="B3620">
        <v>1</v>
      </c>
      <c r="C3620" t="s">
        <v>6</v>
      </c>
      <c r="D3620" s="1">
        <v>44529</v>
      </c>
      <c r="E3620" s="2">
        <v>44529</v>
      </c>
      <c r="J3620" t="str">
        <f t="shared" si="281"/>
        <v>G0035</v>
      </c>
      <c r="K3620">
        <f t="shared" si="282"/>
        <v>1</v>
      </c>
      <c r="L3620" t="str">
        <f t="shared" si="283"/>
        <v>乾燥ＢＣＧ膀胱内用</v>
      </c>
      <c r="M3620" s="1">
        <f t="shared" si="284"/>
        <v>44529</v>
      </c>
      <c r="N3620" s="2">
        <f t="shared" si="285"/>
        <v>44529</v>
      </c>
    </row>
    <row r="3621" spans="1:14" x14ac:dyDescent="0.4">
      <c r="A3621" t="s">
        <v>338</v>
      </c>
      <c r="B3621">
        <v>1</v>
      </c>
      <c r="C3621" t="s">
        <v>6</v>
      </c>
      <c r="D3621" s="1">
        <v>44543</v>
      </c>
      <c r="E3621" s="2">
        <v>44543</v>
      </c>
      <c r="J3621" t="str">
        <f t="shared" si="281"/>
        <v>G0035</v>
      </c>
      <c r="K3621">
        <f t="shared" si="282"/>
        <v>1</v>
      </c>
      <c r="L3621" t="str">
        <f t="shared" si="283"/>
        <v>乾燥ＢＣＧ膀胱内用</v>
      </c>
      <c r="M3621" s="1">
        <f t="shared" si="284"/>
        <v>44543</v>
      </c>
      <c r="N3621" s="2">
        <f t="shared" si="285"/>
        <v>44543</v>
      </c>
    </row>
    <row r="3622" spans="1:14" x14ac:dyDescent="0.4">
      <c r="A3622" t="s">
        <v>338</v>
      </c>
      <c r="B3622">
        <v>1</v>
      </c>
      <c r="C3622" t="s">
        <v>6</v>
      </c>
      <c r="D3622" s="1">
        <v>44550</v>
      </c>
      <c r="E3622" s="2">
        <v>44550</v>
      </c>
      <c r="J3622" t="str">
        <f t="shared" si="281"/>
        <v>G0035</v>
      </c>
      <c r="K3622">
        <f t="shared" si="282"/>
        <v>1</v>
      </c>
      <c r="L3622" t="str">
        <f t="shared" si="283"/>
        <v>乾燥ＢＣＧ膀胱内用</v>
      </c>
      <c r="M3622" s="1">
        <f t="shared" si="284"/>
        <v>44550</v>
      </c>
      <c r="N3622" s="2">
        <f t="shared" si="285"/>
        <v>44550</v>
      </c>
    </row>
    <row r="3623" spans="1:14" x14ac:dyDescent="0.4">
      <c r="A3623" t="s">
        <v>339</v>
      </c>
      <c r="B3623">
        <v>1</v>
      </c>
      <c r="C3623" t="s">
        <v>6</v>
      </c>
      <c r="D3623" s="1">
        <v>44382</v>
      </c>
      <c r="E3623" s="2">
        <v>44382</v>
      </c>
      <c r="J3623" t="str">
        <f t="shared" si="281"/>
        <v>I0002</v>
      </c>
      <c r="K3623">
        <f t="shared" si="282"/>
        <v>1</v>
      </c>
      <c r="L3623" t="str">
        <f t="shared" si="283"/>
        <v>乾燥ＢＣＧ膀胱内用</v>
      </c>
      <c r="M3623" s="1">
        <f t="shared" si="284"/>
        <v>44382</v>
      </c>
      <c r="N3623" s="2">
        <f t="shared" si="285"/>
        <v>44382</v>
      </c>
    </row>
    <row r="3624" spans="1:14" x14ac:dyDescent="0.4">
      <c r="A3624" t="s">
        <v>339</v>
      </c>
      <c r="B3624">
        <v>1</v>
      </c>
      <c r="C3624" t="s">
        <v>6</v>
      </c>
      <c r="D3624" s="1">
        <v>44389</v>
      </c>
      <c r="E3624" s="2">
        <v>44389</v>
      </c>
      <c r="J3624" t="str">
        <f t="shared" si="281"/>
        <v>I0002</v>
      </c>
      <c r="K3624">
        <f t="shared" si="282"/>
        <v>1</v>
      </c>
      <c r="L3624" t="str">
        <f t="shared" si="283"/>
        <v>乾燥ＢＣＧ膀胱内用</v>
      </c>
      <c r="M3624" s="1">
        <f t="shared" si="284"/>
        <v>44389</v>
      </c>
      <c r="N3624" s="2">
        <f t="shared" si="285"/>
        <v>44389</v>
      </c>
    </row>
    <row r="3625" spans="1:14" x14ac:dyDescent="0.4">
      <c r="A3625" t="s">
        <v>339</v>
      </c>
      <c r="B3625">
        <v>1</v>
      </c>
      <c r="C3625" t="s">
        <v>6</v>
      </c>
      <c r="D3625" s="1">
        <v>44396</v>
      </c>
      <c r="E3625" s="2">
        <v>44396</v>
      </c>
      <c r="J3625" t="str">
        <f t="shared" si="281"/>
        <v>I0002</v>
      </c>
      <c r="K3625">
        <f t="shared" si="282"/>
        <v>1</v>
      </c>
      <c r="L3625" t="str">
        <f t="shared" si="283"/>
        <v>乾燥ＢＣＧ膀胱内用</v>
      </c>
      <c r="M3625" s="1">
        <f t="shared" si="284"/>
        <v>44396</v>
      </c>
      <c r="N3625" s="2">
        <f t="shared" si="285"/>
        <v>44396</v>
      </c>
    </row>
    <row r="3626" spans="1:14" x14ac:dyDescent="0.4">
      <c r="A3626" t="s">
        <v>339</v>
      </c>
      <c r="B3626">
        <v>1</v>
      </c>
      <c r="C3626" t="s">
        <v>6</v>
      </c>
      <c r="D3626" s="1">
        <v>44403</v>
      </c>
      <c r="E3626" s="2">
        <v>44403</v>
      </c>
      <c r="J3626" t="str">
        <f t="shared" si="281"/>
        <v>I0002</v>
      </c>
      <c r="K3626">
        <f t="shared" si="282"/>
        <v>1</v>
      </c>
      <c r="L3626" t="str">
        <f t="shared" si="283"/>
        <v>乾燥ＢＣＧ膀胱内用</v>
      </c>
      <c r="M3626" s="1">
        <f t="shared" si="284"/>
        <v>44403</v>
      </c>
      <c r="N3626" s="2">
        <f t="shared" si="285"/>
        <v>44403</v>
      </c>
    </row>
    <row r="3627" spans="1:14" x14ac:dyDescent="0.4">
      <c r="A3627" t="s">
        <v>339</v>
      </c>
      <c r="B3627">
        <v>1</v>
      </c>
      <c r="C3627" t="s">
        <v>6</v>
      </c>
      <c r="D3627" s="1">
        <v>44410</v>
      </c>
      <c r="E3627" s="2">
        <v>44410</v>
      </c>
      <c r="J3627" t="str">
        <f t="shared" si="281"/>
        <v>I0002</v>
      </c>
      <c r="K3627">
        <f t="shared" si="282"/>
        <v>1</v>
      </c>
      <c r="L3627" t="str">
        <f t="shared" si="283"/>
        <v>乾燥ＢＣＧ膀胱内用</v>
      </c>
      <c r="M3627" s="1">
        <f t="shared" si="284"/>
        <v>44410</v>
      </c>
      <c r="N3627" s="2">
        <f t="shared" si="285"/>
        <v>44410</v>
      </c>
    </row>
    <row r="3628" spans="1:14" x14ac:dyDescent="0.4">
      <c r="A3628" t="s">
        <v>339</v>
      </c>
      <c r="B3628">
        <v>1</v>
      </c>
      <c r="C3628" t="s">
        <v>6</v>
      </c>
      <c r="D3628" s="1">
        <v>44421</v>
      </c>
      <c r="E3628" s="2">
        <v>44421</v>
      </c>
      <c r="J3628" t="str">
        <f t="shared" si="281"/>
        <v>I0002</v>
      </c>
      <c r="K3628">
        <f t="shared" si="282"/>
        <v>1</v>
      </c>
      <c r="L3628" t="str">
        <f t="shared" si="283"/>
        <v>乾燥ＢＣＧ膀胱内用</v>
      </c>
      <c r="M3628" s="1">
        <f t="shared" si="284"/>
        <v>44421</v>
      </c>
      <c r="N3628" s="2">
        <f t="shared" si="285"/>
        <v>44421</v>
      </c>
    </row>
    <row r="3629" spans="1:14" x14ac:dyDescent="0.4">
      <c r="A3629" t="s">
        <v>339</v>
      </c>
      <c r="B3629">
        <v>1</v>
      </c>
      <c r="C3629" t="s">
        <v>6</v>
      </c>
      <c r="D3629" s="1">
        <v>44428</v>
      </c>
      <c r="E3629" s="2">
        <v>44428</v>
      </c>
      <c r="J3629" t="str">
        <f t="shared" si="281"/>
        <v>I0002</v>
      </c>
      <c r="K3629">
        <f t="shared" si="282"/>
        <v>1</v>
      </c>
      <c r="L3629" t="str">
        <f t="shared" si="283"/>
        <v>乾燥ＢＣＧ膀胱内用</v>
      </c>
      <c r="M3629" s="1">
        <f t="shared" si="284"/>
        <v>44428</v>
      </c>
      <c r="N3629" s="2">
        <f t="shared" si="285"/>
        <v>44428</v>
      </c>
    </row>
    <row r="3630" spans="1:14" x14ac:dyDescent="0.4">
      <c r="A3630" t="s">
        <v>340</v>
      </c>
      <c r="B3630">
        <v>1</v>
      </c>
      <c r="C3630" t="s">
        <v>6</v>
      </c>
      <c r="D3630" s="1">
        <v>44431</v>
      </c>
      <c r="E3630" s="2">
        <v>44431</v>
      </c>
      <c r="J3630" t="str">
        <f t="shared" si="281"/>
        <v>I0004</v>
      </c>
      <c r="K3630">
        <f t="shared" si="282"/>
        <v>1</v>
      </c>
      <c r="L3630" t="str">
        <f t="shared" si="283"/>
        <v>乾燥ＢＣＧ膀胱内用</v>
      </c>
      <c r="M3630" s="1">
        <f t="shared" si="284"/>
        <v>44431</v>
      </c>
      <c r="N3630" s="2">
        <f t="shared" si="285"/>
        <v>44431</v>
      </c>
    </row>
    <row r="3631" spans="1:14" x14ac:dyDescent="0.4">
      <c r="A3631" t="s">
        <v>340</v>
      </c>
      <c r="B3631">
        <v>1</v>
      </c>
      <c r="C3631" t="s">
        <v>6</v>
      </c>
      <c r="D3631" s="1">
        <v>44438</v>
      </c>
      <c r="E3631" s="2">
        <v>44438</v>
      </c>
      <c r="J3631" t="str">
        <f t="shared" si="281"/>
        <v>I0004</v>
      </c>
      <c r="K3631">
        <f t="shared" si="282"/>
        <v>1</v>
      </c>
      <c r="L3631" t="str">
        <f t="shared" si="283"/>
        <v>乾燥ＢＣＧ膀胱内用</v>
      </c>
      <c r="M3631" s="1">
        <f t="shared" si="284"/>
        <v>44438</v>
      </c>
      <c r="N3631" s="2">
        <f t="shared" si="285"/>
        <v>44438</v>
      </c>
    </row>
    <row r="3632" spans="1:14" x14ac:dyDescent="0.4">
      <c r="A3632" t="s">
        <v>340</v>
      </c>
      <c r="B3632">
        <v>2</v>
      </c>
      <c r="C3632" t="s">
        <v>10</v>
      </c>
      <c r="D3632" s="1">
        <v>44575</v>
      </c>
      <c r="E3632" s="2">
        <v>44575</v>
      </c>
      <c r="J3632" t="str">
        <f t="shared" si="281"/>
        <v>I0004</v>
      </c>
      <c r="K3632">
        <f t="shared" si="282"/>
        <v>2</v>
      </c>
      <c r="L3632" t="str">
        <f t="shared" si="283"/>
        <v>膀胱悪性腫瘍手術（経尿道的手術）</v>
      </c>
      <c r="M3632" s="1">
        <f t="shared" si="284"/>
        <v>44575</v>
      </c>
      <c r="N3632" s="2">
        <f t="shared" si="285"/>
        <v>44575</v>
      </c>
    </row>
    <row r="3633" spans="1:14" x14ac:dyDescent="0.4">
      <c r="A3633" t="s">
        <v>340</v>
      </c>
      <c r="B3633">
        <v>3</v>
      </c>
      <c r="C3633" t="s">
        <v>6</v>
      </c>
      <c r="D3633" s="1">
        <v>44599</v>
      </c>
      <c r="E3633" s="2">
        <v>44599</v>
      </c>
      <c r="J3633" t="str">
        <f t="shared" si="281"/>
        <v>I0004</v>
      </c>
      <c r="K3633">
        <f t="shared" si="282"/>
        <v>3</v>
      </c>
      <c r="L3633" t="str">
        <f t="shared" si="283"/>
        <v>乾燥ＢＣＧ膀胱内用</v>
      </c>
      <c r="M3633" s="1">
        <f t="shared" si="284"/>
        <v>44599</v>
      </c>
      <c r="N3633" s="2">
        <f t="shared" si="285"/>
        <v>44599</v>
      </c>
    </row>
    <row r="3634" spans="1:14" x14ac:dyDescent="0.4">
      <c r="A3634" t="s">
        <v>340</v>
      </c>
      <c r="B3634">
        <v>3</v>
      </c>
      <c r="C3634" t="s">
        <v>6</v>
      </c>
      <c r="D3634" s="1">
        <v>44606</v>
      </c>
      <c r="E3634" s="2">
        <v>44606</v>
      </c>
      <c r="J3634" t="str">
        <f t="shared" si="281"/>
        <v>I0004</v>
      </c>
      <c r="K3634">
        <f t="shared" si="282"/>
        <v>3</v>
      </c>
      <c r="L3634" t="str">
        <f t="shared" si="283"/>
        <v>乾燥ＢＣＧ膀胱内用</v>
      </c>
      <c r="M3634" s="1">
        <f t="shared" si="284"/>
        <v>44606</v>
      </c>
      <c r="N3634" s="2">
        <f t="shared" si="285"/>
        <v>44606</v>
      </c>
    </row>
    <row r="3635" spans="1:14" x14ac:dyDescent="0.4">
      <c r="A3635" t="s">
        <v>340</v>
      </c>
      <c r="B3635">
        <v>3</v>
      </c>
      <c r="C3635" t="s">
        <v>6</v>
      </c>
      <c r="D3635" s="1">
        <v>44613</v>
      </c>
      <c r="E3635" s="2">
        <v>44613</v>
      </c>
      <c r="J3635" t="str">
        <f t="shared" si="281"/>
        <v>I0004</v>
      </c>
      <c r="K3635">
        <f t="shared" si="282"/>
        <v>3</v>
      </c>
      <c r="L3635" t="str">
        <f t="shared" si="283"/>
        <v>乾燥ＢＣＧ膀胱内用</v>
      </c>
      <c r="M3635" s="1">
        <f t="shared" si="284"/>
        <v>44613</v>
      </c>
      <c r="N3635" s="2">
        <f t="shared" si="285"/>
        <v>44613</v>
      </c>
    </row>
    <row r="3636" spans="1:14" x14ac:dyDescent="0.4">
      <c r="A3636" t="s">
        <v>340</v>
      </c>
      <c r="B3636">
        <v>3</v>
      </c>
      <c r="C3636" t="s">
        <v>6</v>
      </c>
      <c r="D3636" s="1">
        <v>44620</v>
      </c>
      <c r="E3636" s="2">
        <v>44620</v>
      </c>
      <c r="J3636" t="str">
        <f t="shared" si="281"/>
        <v>I0004</v>
      </c>
      <c r="K3636">
        <f t="shared" si="282"/>
        <v>3</v>
      </c>
      <c r="L3636" t="str">
        <f t="shared" si="283"/>
        <v>乾燥ＢＣＧ膀胱内用</v>
      </c>
      <c r="M3636" s="1">
        <f t="shared" si="284"/>
        <v>44620</v>
      </c>
      <c r="N3636" s="2">
        <f t="shared" si="285"/>
        <v>44620</v>
      </c>
    </row>
    <row r="3637" spans="1:14" x14ac:dyDescent="0.4">
      <c r="A3637" t="s">
        <v>340</v>
      </c>
      <c r="B3637">
        <v>3</v>
      </c>
      <c r="C3637" t="s">
        <v>6</v>
      </c>
      <c r="D3637" s="1">
        <v>44627</v>
      </c>
      <c r="E3637" s="2">
        <v>44627</v>
      </c>
      <c r="J3637" t="str">
        <f t="shared" si="281"/>
        <v>I0004</v>
      </c>
      <c r="K3637">
        <f t="shared" si="282"/>
        <v>3</v>
      </c>
      <c r="L3637" t="str">
        <f t="shared" si="283"/>
        <v>乾燥ＢＣＧ膀胱内用</v>
      </c>
      <c r="M3637" s="1">
        <f t="shared" si="284"/>
        <v>44627</v>
      </c>
      <c r="N3637" s="2">
        <f t="shared" si="285"/>
        <v>44627</v>
      </c>
    </row>
    <row r="3638" spans="1:14" x14ac:dyDescent="0.4">
      <c r="A3638" t="s">
        <v>340</v>
      </c>
      <c r="B3638">
        <v>3</v>
      </c>
      <c r="C3638" t="s">
        <v>6</v>
      </c>
      <c r="D3638" s="1">
        <v>44634</v>
      </c>
      <c r="E3638" s="2">
        <v>44634</v>
      </c>
      <c r="J3638" t="str">
        <f t="shared" si="281"/>
        <v>I0004</v>
      </c>
      <c r="K3638">
        <f t="shared" si="282"/>
        <v>3</v>
      </c>
      <c r="L3638" t="str">
        <f t="shared" si="283"/>
        <v>乾燥ＢＣＧ膀胱内用</v>
      </c>
      <c r="M3638" s="1">
        <f t="shared" si="284"/>
        <v>44634</v>
      </c>
      <c r="N3638" s="2">
        <f t="shared" si="285"/>
        <v>44634</v>
      </c>
    </row>
    <row r="3639" spans="1:14" x14ac:dyDescent="0.4">
      <c r="A3639" t="s">
        <v>340</v>
      </c>
      <c r="B3639">
        <v>3</v>
      </c>
      <c r="C3639" t="s">
        <v>6</v>
      </c>
      <c r="D3639" s="1">
        <v>44711</v>
      </c>
      <c r="E3639" s="2">
        <v>44711</v>
      </c>
      <c r="J3639" t="str">
        <f t="shared" si="281"/>
        <v>I0004</v>
      </c>
      <c r="K3639">
        <f t="shared" si="282"/>
        <v>3</v>
      </c>
      <c r="L3639" t="str">
        <f t="shared" si="283"/>
        <v>乾燥ＢＣＧ膀胱内用</v>
      </c>
      <c r="M3639" s="1">
        <f t="shared" si="284"/>
        <v>44711</v>
      </c>
      <c r="N3639" s="2">
        <f t="shared" si="285"/>
        <v>44711</v>
      </c>
    </row>
    <row r="3640" spans="1:14" x14ac:dyDescent="0.4">
      <c r="A3640" t="s">
        <v>340</v>
      </c>
      <c r="B3640">
        <v>3</v>
      </c>
      <c r="C3640" t="s">
        <v>6</v>
      </c>
      <c r="D3640" s="1">
        <v>44718</v>
      </c>
      <c r="E3640" s="2">
        <v>44718</v>
      </c>
      <c r="J3640" t="str">
        <f t="shared" si="281"/>
        <v>I0004</v>
      </c>
      <c r="K3640">
        <f t="shared" si="282"/>
        <v>3</v>
      </c>
      <c r="L3640" t="str">
        <f t="shared" si="283"/>
        <v>乾燥ＢＣＧ膀胱内用</v>
      </c>
      <c r="M3640" s="1">
        <f t="shared" si="284"/>
        <v>44718</v>
      </c>
      <c r="N3640" s="2">
        <f t="shared" si="285"/>
        <v>44718</v>
      </c>
    </row>
    <row r="3641" spans="1:14" x14ac:dyDescent="0.4">
      <c r="A3641" t="s">
        <v>340</v>
      </c>
      <c r="B3641">
        <v>3</v>
      </c>
      <c r="C3641" t="s">
        <v>6</v>
      </c>
      <c r="D3641" s="1">
        <v>44725</v>
      </c>
      <c r="E3641" s="2">
        <v>44725</v>
      </c>
      <c r="J3641" t="str">
        <f t="shared" si="281"/>
        <v>I0004</v>
      </c>
      <c r="K3641">
        <f t="shared" si="282"/>
        <v>3</v>
      </c>
      <c r="L3641" t="str">
        <f t="shared" si="283"/>
        <v>乾燥ＢＣＧ膀胱内用</v>
      </c>
      <c r="M3641" s="1">
        <f t="shared" si="284"/>
        <v>44725</v>
      </c>
      <c r="N3641" s="2">
        <f t="shared" si="285"/>
        <v>44725</v>
      </c>
    </row>
    <row r="3642" spans="1:14" x14ac:dyDescent="0.4">
      <c r="A3642" t="s">
        <v>341</v>
      </c>
      <c r="B3642">
        <v>1</v>
      </c>
      <c r="C3642" t="s">
        <v>6</v>
      </c>
      <c r="D3642" s="1">
        <v>44508</v>
      </c>
      <c r="E3642" s="2">
        <v>44508</v>
      </c>
      <c r="J3642" t="str">
        <f t="shared" si="281"/>
        <v>I0013</v>
      </c>
      <c r="K3642">
        <f t="shared" si="282"/>
        <v>1</v>
      </c>
      <c r="L3642" t="str">
        <f t="shared" si="283"/>
        <v>乾燥ＢＣＧ膀胱内用</v>
      </c>
      <c r="M3642" s="1">
        <f t="shared" si="284"/>
        <v>44508</v>
      </c>
      <c r="N3642" s="2">
        <f t="shared" si="285"/>
        <v>44508</v>
      </c>
    </row>
    <row r="3643" spans="1:14" x14ac:dyDescent="0.4">
      <c r="A3643" t="s">
        <v>341</v>
      </c>
      <c r="B3643">
        <v>1</v>
      </c>
      <c r="C3643" t="s">
        <v>6</v>
      </c>
      <c r="D3643" s="1">
        <v>44515</v>
      </c>
      <c r="E3643" s="2">
        <v>44515</v>
      </c>
      <c r="J3643" t="str">
        <f t="shared" si="281"/>
        <v>I0013</v>
      </c>
      <c r="K3643">
        <f t="shared" si="282"/>
        <v>1</v>
      </c>
      <c r="L3643" t="str">
        <f t="shared" si="283"/>
        <v>乾燥ＢＣＧ膀胱内用</v>
      </c>
      <c r="M3643" s="1">
        <f t="shared" si="284"/>
        <v>44515</v>
      </c>
      <c r="N3643" s="2">
        <f t="shared" si="285"/>
        <v>44515</v>
      </c>
    </row>
    <row r="3644" spans="1:14" x14ac:dyDescent="0.4">
      <c r="A3644" t="s">
        <v>341</v>
      </c>
      <c r="B3644">
        <v>1</v>
      </c>
      <c r="C3644" t="s">
        <v>6</v>
      </c>
      <c r="D3644" s="1">
        <v>44522</v>
      </c>
      <c r="E3644" s="2">
        <v>44522</v>
      </c>
      <c r="J3644" t="str">
        <f t="shared" si="281"/>
        <v>I0013</v>
      </c>
      <c r="K3644">
        <f t="shared" si="282"/>
        <v>1</v>
      </c>
      <c r="L3644" t="str">
        <f t="shared" si="283"/>
        <v>乾燥ＢＣＧ膀胱内用</v>
      </c>
      <c r="M3644" s="1">
        <f t="shared" si="284"/>
        <v>44522</v>
      </c>
      <c r="N3644" s="2">
        <f t="shared" si="285"/>
        <v>44522</v>
      </c>
    </row>
    <row r="3645" spans="1:14" x14ac:dyDescent="0.4">
      <c r="A3645" t="s">
        <v>341</v>
      </c>
      <c r="B3645">
        <v>1</v>
      </c>
      <c r="C3645" t="s">
        <v>6</v>
      </c>
      <c r="D3645" s="1">
        <v>44529</v>
      </c>
      <c r="E3645" s="2">
        <v>44529</v>
      </c>
      <c r="J3645" t="str">
        <f t="shared" si="281"/>
        <v>I0013</v>
      </c>
      <c r="K3645">
        <f t="shared" si="282"/>
        <v>1</v>
      </c>
      <c r="L3645" t="str">
        <f t="shared" si="283"/>
        <v>乾燥ＢＣＧ膀胱内用</v>
      </c>
      <c r="M3645" s="1">
        <f t="shared" si="284"/>
        <v>44529</v>
      </c>
      <c r="N3645" s="2">
        <f t="shared" si="285"/>
        <v>44529</v>
      </c>
    </row>
    <row r="3646" spans="1:14" x14ac:dyDescent="0.4">
      <c r="A3646" t="s">
        <v>342</v>
      </c>
      <c r="B3646">
        <v>1</v>
      </c>
      <c r="C3646" t="s">
        <v>6</v>
      </c>
      <c r="D3646" s="1">
        <v>44266</v>
      </c>
      <c r="E3646" s="2">
        <v>44266</v>
      </c>
      <c r="J3646" t="str">
        <f t="shared" si="281"/>
        <v>I0015</v>
      </c>
      <c r="K3646">
        <f t="shared" si="282"/>
        <v>1</v>
      </c>
      <c r="L3646" t="str">
        <f t="shared" si="283"/>
        <v>乾燥ＢＣＧ膀胱内用</v>
      </c>
      <c r="M3646" s="1">
        <f t="shared" si="284"/>
        <v>44266</v>
      </c>
      <c r="N3646" s="2">
        <f t="shared" si="285"/>
        <v>44266</v>
      </c>
    </row>
    <row r="3647" spans="1:14" x14ac:dyDescent="0.4">
      <c r="A3647" t="s">
        <v>342</v>
      </c>
      <c r="B3647">
        <v>1</v>
      </c>
      <c r="C3647" t="s">
        <v>6</v>
      </c>
      <c r="D3647" s="1">
        <v>44273</v>
      </c>
      <c r="E3647" s="2">
        <v>44273</v>
      </c>
      <c r="J3647" t="str">
        <f t="shared" si="281"/>
        <v>I0015</v>
      </c>
      <c r="K3647">
        <f t="shared" si="282"/>
        <v>1</v>
      </c>
      <c r="L3647" t="str">
        <f t="shared" si="283"/>
        <v>乾燥ＢＣＧ膀胱内用</v>
      </c>
      <c r="M3647" s="1">
        <f t="shared" si="284"/>
        <v>44273</v>
      </c>
      <c r="N3647" s="2">
        <f t="shared" si="285"/>
        <v>44273</v>
      </c>
    </row>
    <row r="3648" spans="1:14" x14ac:dyDescent="0.4">
      <c r="A3648" t="s">
        <v>342</v>
      </c>
      <c r="B3648">
        <v>1</v>
      </c>
      <c r="C3648" t="s">
        <v>6</v>
      </c>
      <c r="D3648" s="1">
        <v>44280</v>
      </c>
      <c r="E3648" s="2">
        <v>44280</v>
      </c>
      <c r="J3648" t="str">
        <f t="shared" si="281"/>
        <v>I0015</v>
      </c>
      <c r="K3648">
        <f t="shared" si="282"/>
        <v>1</v>
      </c>
      <c r="L3648" t="str">
        <f t="shared" si="283"/>
        <v>乾燥ＢＣＧ膀胱内用</v>
      </c>
      <c r="M3648" s="1">
        <f t="shared" si="284"/>
        <v>44280</v>
      </c>
      <c r="N3648" s="2">
        <f t="shared" si="285"/>
        <v>44280</v>
      </c>
    </row>
    <row r="3649" spans="1:14" x14ac:dyDescent="0.4">
      <c r="A3649" t="s">
        <v>342</v>
      </c>
      <c r="B3649">
        <v>1</v>
      </c>
      <c r="C3649" t="s">
        <v>6</v>
      </c>
      <c r="D3649" s="1">
        <v>44287</v>
      </c>
      <c r="E3649" s="2">
        <v>44287</v>
      </c>
      <c r="J3649" t="str">
        <f t="shared" si="281"/>
        <v>I0015</v>
      </c>
      <c r="K3649">
        <f t="shared" si="282"/>
        <v>1</v>
      </c>
      <c r="L3649" t="str">
        <f t="shared" si="283"/>
        <v>乾燥ＢＣＧ膀胱内用</v>
      </c>
      <c r="M3649" s="1">
        <f t="shared" si="284"/>
        <v>44287</v>
      </c>
      <c r="N3649" s="2">
        <f t="shared" si="285"/>
        <v>44287</v>
      </c>
    </row>
    <row r="3650" spans="1:14" x14ac:dyDescent="0.4">
      <c r="A3650" t="s">
        <v>342</v>
      </c>
      <c r="B3650">
        <v>1</v>
      </c>
      <c r="C3650" t="s">
        <v>6</v>
      </c>
      <c r="D3650" s="1">
        <v>44294</v>
      </c>
      <c r="E3650" s="2">
        <v>44294</v>
      </c>
      <c r="J3650" t="str">
        <f t="shared" si="281"/>
        <v>I0015</v>
      </c>
      <c r="K3650">
        <f t="shared" si="282"/>
        <v>1</v>
      </c>
      <c r="L3650" t="str">
        <f t="shared" si="283"/>
        <v>乾燥ＢＣＧ膀胱内用</v>
      </c>
      <c r="M3650" s="1">
        <f t="shared" si="284"/>
        <v>44294</v>
      </c>
      <c r="N3650" s="2">
        <f t="shared" si="285"/>
        <v>44294</v>
      </c>
    </row>
    <row r="3651" spans="1:14" x14ac:dyDescent="0.4">
      <c r="A3651" t="s">
        <v>342</v>
      </c>
      <c r="B3651">
        <v>1</v>
      </c>
      <c r="C3651" t="s">
        <v>6</v>
      </c>
      <c r="D3651" s="1">
        <v>44301</v>
      </c>
      <c r="E3651" s="2">
        <v>44301</v>
      </c>
      <c r="J3651" t="str">
        <f t="shared" ref="J3651:J3714" si="286">A3651</f>
        <v>I0015</v>
      </c>
      <c r="K3651">
        <f t="shared" ref="K3651:K3714" si="287">IF(F3651&lt;&gt;"",F3651,B3651)</f>
        <v>1</v>
      </c>
      <c r="L3651" t="str">
        <f t="shared" ref="L3651:L3714" si="288">C3651</f>
        <v>乾燥ＢＣＧ膀胱内用</v>
      </c>
      <c r="M3651" s="1">
        <f t="shared" ref="M3651:M3714" si="289">D3651</f>
        <v>44301</v>
      </c>
      <c r="N3651" s="2">
        <f t="shared" ref="N3651:N3714" si="290">E3651</f>
        <v>44301</v>
      </c>
    </row>
    <row r="3652" spans="1:14" x14ac:dyDescent="0.4">
      <c r="A3652" t="s">
        <v>342</v>
      </c>
      <c r="B3652">
        <v>1</v>
      </c>
      <c r="C3652" t="s">
        <v>6</v>
      </c>
      <c r="D3652" s="1">
        <v>44308</v>
      </c>
      <c r="E3652" s="2">
        <v>44308</v>
      </c>
      <c r="J3652" t="str">
        <f t="shared" si="286"/>
        <v>I0015</v>
      </c>
      <c r="K3652">
        <f t="shared" si="287"/>
        <v>1</v>
      </c>
      <c r="L3652" t="str">
        <f t="shared" si="288"/>
        <v>乾燥ＢＣＧ膀胱内用</v>
      </c>
      <c r="M3652" s="1">
        <f t="shared" si="289"/>
        <v>44308</v>
      </c>
      <c r="N3652" s="2">
        <f t="shared" si="290"/>
        <v>44308</v>
      </c>
    </row>
    <row r="3653" spans="1:14" x14ac:dyDescent="0.4">
      <c r="A3653" t="s">
        <v>342</v>
      </c>
      <c r="B3653">
        <v>2</v>
      </c>
      <c r="C3653" t="s">
        <v>6</v>
      </c>
      <c r="D3653" s="1">
        <v>44341</v>
      </c>
      <c r="E3653" s="2">
        <v>44341</v>
      </c>
      <c r="J3653" t="str">
        <f t="shared" si="286"/>
        <v>I0015</v>
      </c>
      <c r="K3653">
        <f t="shared" si="287"/>
        <v>2</v>
      </c>
      <c r="L3653" t="str">
        <f t="shared" si="288"/>
        <v>乾燥ＢＣＧ膀胱内用</v>
      </c>
      <c r="M3653" s="1">
        <f t="shared" si="289"/>
        <v>44341</v>
      </c>
      <c r="N3653" s="2">
        <f t="shared" si="290"/>
        <v>44341</v>
      </c>
    </row>
    <row r="3654" spans="1:14" x14ac:dyDescent="0.4">
      <c r="A3654" t="s">
        <v>342</v>
      </c>
      <c r="B3654">
        <v>2</v>
      </c>
      <c r="C3654" t="s">
        <v>6</v>
      </c>
      <c r="D3654" s="1">
        <v>44348</v>
      </c>
      <c r="E3654" s="2">
        <v>44348</v>
      </c>
      <c r="J3654" t="str">
        <f t="shared" si="286"/>
        <v>I0015</v>
      </c>
      <c r="K3654">
        <f t="shared" si="287"/>
        <v>2</v>
      </c>
      <c r="L3654" t="str">
        <f t="shared" si="288"/>
        <v>乾燥ＢＣＧ膀胱内用</v>
      </c>
      <c r="M3654" s="1">
        <f t="shared" si="289"/>
        <v>44348</v>
      </c>
      <c r="N3654" s="2">
        <f t="shared" si="290"/>
        <v>44348</v>
      </c>
    </row>
    <row r="3655" spans="1:14" x14ac:dyDescent="0.4">
      <c r="A3655" t="s">
        <v>342</v>
      </c>
      <c r="B3655">
        <v>2</v>
      </c>
      <c r="C3655" t="s">
        <v>6</v>
      </c>
      <c r="D3655" s="1">
        <v>44355</v>
      </c>
      <c r="E3655" s="2">
        <v>44355</v>
      </c>
      <c r="J3655" t="str">
        <f t="shared" si="286"/>
        <v>I0015</v>
      </c>
      <c r="K3655">
        <f t="shared" si="287"/>
        <v>2</v>
      </c>
      <c r="L3655" t="str">
        <f t="shared" si="288"/>
        <v>乾燥ＢＣＧ膀胱内用</v>
      </c>
      <c r="M3655" s="1">
        <f t="shared" si="289"/>
        <v>44355</v>
      </c>
      <c r="N3655" s="2">
        <f t="shared" si="290"/>
        <v>44355</v>
      </c>
    </row>
    <row r="3656" spans="1:14" x14ac:dyDescent="0.4">
      <c r="A3656" t="s">
        <v>343</v>
      </c>
      <c r="B3656">
        <v>1</v>
      </c>
      <c r="C3656" t="s">
        <v>6</v>
      </c>
      <c r="D3656" s="1">
        <v>44355</v>
      </c>
      <c r="E3656" s="2">
        <v>44355</v>
      </c>
      <c r="J3656" t="str">
        <f t="shared" si="286"/>
        <v>I0022</v>
      </c>
      <c r="K3656">
        <f t="shared" si="287"/>
        <v>1</v>
      </c>
      <c r="L3656" t="str">
        <f t="shared" si="288"/>
        <v>乾燥ＢＣＧ膀胱内用</v>
      </c>
      <c r="M3656" s="1">
        <f t="shared" si="289"/>
        <v>44355</v>
      </c>
      <c r="N3656" s="2">
        <f t="shared" si="290"/>
        <v>44355</v>
      </c>
    </row>
    <row r="3657" spans="1:14" x14ac:dyDescent="0.4">
      <c r="A3657" t="s">
        <v>343</v>
      </c>
      <c r="B3657">
        <v>1</v>
      </c>
      <c r="C3657" t="s">
        <v>6</v>
      </c>
      <c r="D3657" s="1">
        <v>44369</v>
      </c>
      <c r="E3657" s="2">
        <v>44369</v>
      </c>
      <c r="J3657" t="str">
        <f t="shared" si="286"/>
        <v>I0022</v>
      </c>
      <c r="K3657">
        <f t="shared" si="287"/>
        <v>1</v>
      </c>
      <c r="L3657" t="str">
        <f t="shared" si="288"/>
        <v>乾燥ＢＣＧ膀胱内用</v>
      </c>
      <c r="M3657" s="1">
        <f t="shared" si="289"/>
        <v>44369</v>
      </c>
      <c r="N3657" s="2">
        <f t="shared" si="290"/>
        <v>44369</v>
      </c>
    </row>
    <row r="3658" spans="1:14" x14ac:dyDescent="0.4">
      <c r="A3658" t="s">
        <v>343</v>
      </c>
      <c r="B3658">
        <v>1</v>
      </c>
      <c r="C3658" t="s">
        <v>6</v>
      </c>
      <c r="D3658" s="1">
        <v>44383</v>
      </c>
      <c r="E3658" s="2">
        <v>44383</v>
      </c>
      <c r="J3658" t="str">
        <f t="shared" si="286"/>
        <v>I0022</v>
      </c>
      <c r="K3658">
        <f t="shared" si="287"/>
        <v>1</v>
      </c>
      <c r="L3658" t="str">
        <f t="shared" si="288"/>
        <v>乾燥ＢＣＧ膀胱内用</v>
      </c>
      <c r="M3658" s="1">
        <f t="shared" si="289"/>
        <v>44383</v>
      </c>
      <c r="N3658" s="2">
        <f t="shared" si="290"/>
        <v>44383</v>
      </c>
    </row>
    <row r="3659" spans="1:14" x14ac:dyDescent="0.4">
      <c r="A3659" t="s">
        <v>343</v>
      </c>
      <c r="B3659">
        <v>1</v>
      </c>
      <c r="C3659" t="s">
        <v>6</v>
      </c>
      <c r="D3659" s="1">
        <v>44390</v>
      </c>
      <c r="E3659" s="2">
        <v>44390</v>
      </c>
      <c r="J3659" t="str">
        <f t="shared" si="286"/>
        <v>I0022</v>
      </c>
      <c r="K3659">
        <f t="shared" si="287"/>
        <v>1</v>
      </c>
      <c r="L3659" t="str">
        <f t="shared" si="288"/>
        <v>乾燥ＢＣＧ膀胱内用</v>
      </c>
      <c r="M3659" s="1">
        <f t="shared" si="289"/>
        <v>44390</v>
      </c>
      <c r="N3659" s="2">
        <f t="shared" si="290"/>
        <v>44390</v>
      </c>
    </row>
    <row r="3660" spans="1:14" x14ac:dyDescent="0.4">
      <c r="A3660" t="s">
        <v>344</v>
      </c>
      <c r="B3660">
        <v>1</v>
      </c>
      <c r="C3660" t="s">
        <v>6</v>
      </c>
      <c r="D3660" s="1">
        <v>44259</v>
      </c>
      <c r="E3660" s="2">
        <v>44259</v>
      </c>
      <c r="J3660" t="str">
        <f t="shared" si="286"/>
        <v>I0037</v>
      </c>
      <c r="K3660">
        <f t="shared" si="287"/>
        <v>1</v>
      </c>
      <c r="L3660" t="str">
        <f t="shared" si="288"/>
        <v>乾燥ＢＣＧ膀胱内用</v>
      </c>
      <c r="M3660" s="1">
        <f t="shared" si="289"/>
        <v>44259</v>
      </c>
      <c r="N3660" s="2">
        <f t="shared" si="290"/>
        <v>44259</v>
      </c>
    </row>
    <row r="3661" spans="1:14" x14ac:dyDescent="0.4">
      <c r="A3661" t="s">
        <v>344</v>
      </c>
      <c r="B3661">
        <v>1</v>
      </c>
      <c r="C3661" t="s">
        <v>6</v>
      </c>
      <c r="D3661" s="1">
        <v>44266</v>
      </c>
      <c r="E3661" s="2">
        <v>44266</v>
      </c>
      <c r="J3661" t="str">
        <f t="shared" si="286"/>
        <v>I0037</v>
      </c>
      <c r="K3661">
        <f t="shared" si="287"/>
        <v>1</v>
      </c>
      <c r="L3661" t="str">
        <f t="shared" si="288"/>
        <v>乾燥ＢＣＧ膀胱内用</v>
      </c>
      <c r="M3661" s="1">
        <f t="shared" si="289"/>
        <v>44266</v>
      </c>
      <c r="N3661" s="2">
        <f t="shared" si="290"/>
        <v>44266</v>
      </c>
    </row>
    <row r="3662" spans="1:14" x14ac:dyDescent="0.4">
      <c r="A3662" t="s">
        <v>344</v>
      </c>
      <c r="B3662">
        <v>1</v>
      </c>
      <c r="C3662" t="s">
        <v>6</v>
      </c>
      <c r="D3662" s="1">
        <v>44273</v>
      </c>
      <c r="E3662" s="2">
        <v>44273</v>
      </c>
      <c r="J3662" t="str">
        <f t="shared" si="286"/>
        <v>I0037</v>
      </c>
      <c r="K3662">
        <f t="shared" si="287"/>
        <v>1</v>
      </c>
      <c r="L3662" t="str">
        <f t="shared" si="288"/>
        <v>乾燥ＢＣＧ膀胱内用</v>
      </c>
      <c r="M3662" s="1">
        <f t="shared" si="289"/>
        <v>44273</v>
      </c>
      <c r="N3662" s="2">
        <f t="shared" si="290"/>
        <v>44273</v>
      </c>
    </row>
    <row r="3663" spans="1:14" x14ac:dyDescent="0.4">
      <c r="A3663" t="s">
        <v>344</v>
      </c>
      <c r="B3663">
        <v>1</v>
      </c>
      <c r="C3663" t="s">
        <v>6</v>
      </c>
      <c r="D3663" s="1">
        <v>44280</v>
      </c>
      <c r="E3663" s="2">
        <v>44280</v>
      </c>
      <c r="J3663" t="str">
        <f t="shared" si="286"/>
        <v>I0037</v>
      </c>
      <c r="K3663">
        <f t="shared" si="287"/>
        <v>1</v>
      </c>
      <c r="L3663" t="str">
        <f t="shared" si="288"/>
        <v>乾燥ＢＣＧ膀胱内用</v>
      </c>
      <c r="M3663" s="1">
        <f t="shared" si="289"/>
        <v>44280</v>
      </c>
      <c r="N3663" s="2">
        <f t="shared" si="290"/>
        <v>44280</v>
      </c>
    </row>
    <row r="3664" spans="1:14" x14ac:dyDescent="0.4">
      <c r="A3664" t="s">
        <v>345</v>
      </c>
      <c r="B3664">
        <v>1</v>
      </c>
      <c r="C3664" t="s">
        <v>6</v>
      </c>
      <c r="D3664" s="1">
        <v>44278</v>
      </c>
      <c r="E3664" s="2">
        <v>44278</v>
      </c>
      <c r="J3664" t="str">
        <f t="shared" si="286"/>
        <v>I0050</v>
      </c>
      <c r="K3664">
        <f t="shared" si="287"/>
        <v>1</v>
      </c>
      <c r="L3664" t="str">
        <f t="shared" si="288"/>
        <v>乾燥ＢＣＧ膀胱内用</v>
      </c>
      <c r="M3664" s="1">
        <f t="shared" si="289"/>
        <v>44278</v>
      </c>
      <c r="N3664" s="2">
        <f t="shared" si="290"/>
        <v>44278</v>
      </c>
    </row>
    <row r="3665" spans="1:14" x14ac:dyDescent="0.4">
      <c r="A3665" t="s">
        <v>345</v>
      </c>
      <c r="B3665">
        <v>1</v>
      </c>
      <c r="C3665" t="s">
        <v>6</v>
      </c>
      <c r="D3665" s="1">
        <v>44285</v>
      </c>
      <c r="E3665" s="2">
        <v>44285</v>
      </c>
      <c r="J3665" t="str">
        <f t="shared" si="286"/>
        <v>I0050</v>
      </c>
      <c r="K3665">
        <f t="shared" si="287"/>
        <v>1</v>
      </c>
      <c r="L3665" t="str">
        <f t="shared" si="288"/>
        <v>乾燥ＢＣＧ膀胱内用</v>
      </c>
      <c r="M3665" s="1">
        <f t="shared" si="289"/>
        <v>44285</v>
      </c>
      <c r="N3665" s="2">
        <f t="shared" si="290"/>
        <v>44285</v>
      </c>
    </row>
    <row r="3666" spans="1:14" x14ac:dyDescent="0.4">
      <c r="A3666" t="s">
        <v>345</v>
      </c>
      <c r="B3666">
        <v>1</v>
      </c>
      <c r="C3666" t="s">
        <v>6</v>
      </c>
      <c r="D3666" s="1">
        <v>44292</v>
      </c>
      <c r="E3666" s="2">
        <v>44292</v>
      </c>
      <c r="J3666" t="str">
        <f t="shared" si="286"/>
        <v>I0050</v>
      </c>
      <c r="K3666">
        <f t="shared" si="287"/>
        <v>1</v>
      </c>
      <c r="L3666" t="str">
        <f t="shared" si="288"/>
        <v>乾燥ＢＣＧ膀胱内用</v>
      </c>
      <c r="M3666" s="1">
        <f t="shared" si="289"/>
        <v>44292</v>
      </c>
      <c r="N3666" s="2">
        <f t="shared" si="290"/>
        <v>44292</v>
      </c>
    </row>
    <row r="3667" spans="1:14" x14ac:dyDescent="0.4">
      <c r="A3667" t="s">
        <v>345</v>
      </c>
      <c r="B3667">
        <v>1</v>
      </c>
      <c r="C3667" t="s">
        <v>6</v>
      </c>
      <c r="D3667" s="1">
        <v>44299</v>
      </c>
      <c r="E3667" s="2">
        <v>44299</v>
      </c>
      <c r="J3667" t="str">
        <f t="shared" si="286"/>
        <v>I0050</v>
      </c>
      <c r="K3667">
        <f t="shared" si="287"/>
        <v>1</v>
      </c>
      <c r="L3667" t="str">
        <f t="shared" si="288"/>
        <v>乾燥ＢＣＧ膀胱内用</v>
      </c>
      <c r="M3667" s="1">
        <f t="shared" si="289"/>
        <v>44299</v>
      </c>
      <c r="N3667" s="2">
        <f t="shared" si="290"/>
        <v>44299</v>
      </c>
    </row>
    <row r="3668" spans="1:14" x14ac:dyDescent="0.4">
      <c r="A3668" t="s">
        <v>345</v>
      </c>
      <c r="B3668">
        <v>1</v>
      </c>
      <c r="C3668" t="s">
        <v>6</v>
      </c>
      <c r="D3668" s="1">
        <v>44306</v>
      </c>
      <c r="E3668" s="2">
        <v>44306</v>
      </c>
      <c r="J3668" t="str">
        <f t="shared" si="286"/>
        <v>I0050</v>
      </c>
      <c r="K3668">
        <f t="shared" si="287"/>
        <v>1</v>
      </c>
      <c r="L3668" t="str">
        <f t="shared" si="288"/>
        <v>乾燥ＢＣＧ膀胱内用</v>
      </c>
      <c r="M3668" s="1">
        <f t="shared" si="289"/>
        <v>44306</v>
      </c>
      <c r="N3668" s="2">
        <f t="shared" si="290"/>
        <v>44306</v>
      </c>
    </row>
    <row r="3669" spans="1:14" x14ac:dyDescent="0.4">
      <c r="A3669" t="s">
        <v>345</v>
      </c>
      <c r="B3669">
        <v>1</v>
      </c>
      <c r="C3669" t="s">
        <v>6</v>
      </c>
      <c r="D3669" s="1">
        <v>44313</v>
      </c>
      <c r="E3669" s="2">
        <v>44313</v>
      </c>
      <c r="J3669" t="str">
        <f t="shared" si="286"/>
        <v>I0050</v>
      </c>
      <c r="K3669">
        <f t="shared" si="287"/>
        <v>1</v>
      </c>
      <c r="L3669" t="str">
        <f t="shared" si="288"/>
        <v>乾燥ＢＣＧ膀胱内用</v>
      </c>
      <c r="M3669" s="1">
        <f t="shared" si="289"/>
        <v>44313</v>
      </c>
      <c r="N3669" s="2">
        <f t="shared" si="290"/>
        <v>44313</v>
      </c>
    </row>
    <row r="3670" spans="1:14" x14ac:dyDescent="0.4">
      <c r="A3670" t="s">
        <v>345</v>
      </c>
      <c r="B3670">
        <v>2</v>
      </c>
      <c r="C3670" t="s">
        <v>6</v>
      </c>
      <c r="D3670" s="1">
        <v>44404</v>
      </c>
      <c r="E3670" s="2">
        <v>44404</v>
      </c>
      <c r="J3670" t="str">
        <f t="shared" si="286"/>
        <v>I0050</v>
      </c>
      <c r="K3670">
        <f t="shared" si="287"/>
        <v>2</v>
      </c>
      <c r="L3670" t="str">
        <f t="shared" si="288"/>
        <v>乾燥ＢＣＧ膀胱内用</v>
      </c>
      <c r="M3670" s="1">
        <f t="shared" si="289"/>
        <v>44404</v>
      </c>
      <c r="N3670" s="2">
        <f t="shared" si="290"/>
        <v>44404</v>
      </c>
    </row>
    <row r="3671" spans="1:14" x14ac:dyDescent="0.4">
      <c r="A3671" t="s">
        <v>345</v>
      </c>
      <c r="B3671">
        <v>2</v>
      </c>
      <c r="C3671" t="s">
        <v>6</v>
      </c>
      <c r="D3671" s="1">
        <v>44411</v>
      </c>
      <c r="E3671" s="2">
        <v>44411</v>
      </c>
      <c r="J3671" t="str">
        <f t="shared" si="286"/>
        <v>I0050</v>
      </c>
      <c r="K3671">
        <f t="shared" si="287"/>
        <v>2</v>
      </c>
      <c r="L3671" t="str">
        <f t="shared" si="288"/>
        <v>乾燥ＢＣＧ膀胱内用</v>
      </c>
      <c r="M3671" s="1">
        <f t="shared" si="289"/>
        <v>44411</v>
      </c>
      <c r="N3671" s="2">
        <f t="shared" si="290"/>
        <v>44411</v>
      </c>
    </row>
    <row r="3672" spans="1:14" x14ac:dyDescent="0.4">
      <c r="A3672" t="s">
        <v>345</v>
      </c>
      <c r="B3672">
        <v>2</v>
      </c>
      <c r="C3672" t="s">
        <v>6</v>
      </c>
      <c r="D3672" s="1">
        <v>44418</v>
      </c>
      <c r="E3672" s="2">
        <v>44418</v>
      </c>
      <c r="J3672" t="str">
        <f t="shared" si="286"/>
        <v>I0050</v>
      </c>
      <c r="K3672">
        <f t="shared" si="287"/>
        <v>2</v>
      </c>
      <c r="L3672" t="str">
        <f t="shared" si="288"/>
        <v>乾燥ＢＣＧ膀胱内用</v>
      </c>
      <c r="M3672" s="1">
        <f t="shared" si="289"/>
        <v>44418</v>
      </c>
      <c r="N3672" s="2">
        <f t="shared" si="290"/>
        <v>44418</v>
      </c>
    </row>
    <row r="3673" spans="1:14" x14ac:dyDescent="0.4">
      <c r="A3673" t="s">
        <v>345</v>
      </c>
      <c r="B3673">
        <v>2</v>
      </c>
      <c r="C3673" t="s">
        <v>6</v>
      </c>
      <c r="D3673" s="1">
        <v>44515</v>
      </c>
      <c r="E3673" s="2">
        <v>44515</v>
      </c>
      <c r="J3673" t="str">
        <f t="shared" si="286"/>
        <v>I0050</v>
      </c>
      <c r="K3673">
        <f t="shared" si="287"/>
        <v>2</v>
      </c>
      <c r="L3673" t="str">
        <f t="shared" si="288"/>
        <v>乾燥ＢＣＧ膀胱内用</v>
      </c>
      <c r="M3673" s="1">
        <f t="shared" si="289"/>
        <v>44515</v>
      </c>
      <c r="N3673" s="2">
        <f t="shared" si="290"/>
        <v>44515</v>
      </c>
    </row>
    <row r="3674" spans="1:14" x14ac:dyDescent="0.4">
      <c r="A3674" t="s">
        <v>345</v>
      </c>
      <c r="B3674">
        <v>2</v>
      </c>
      <c r="C3674" t="s">
        <v>6</v>
      </c>
      <c r="D3674" s="1">
        <v>44522</v>
      </c>
      <c r="E3674" s="2">
        <v>44522</v>
      </c>
      <c r="J3674" t="str">
        <f t="shared" si="286"/>
        <v>I0050</v>
      </c>
      <c r="K3674">
        <f t="shared" si="287"/>
        <v>2</v>
      </c>
      <c r="L3674" t="str">
        <f t="shared" si="288"/>
        <v>乾燥ＢＣＧ膀胱内用</v>
      </c>
      <c r="M3674" s="1">
        <f t="shared" si="289"/>
        <v>44522</v>
      </c>
      <c r="N3674" s="2">
        <f t="shared" si="290"/>
        <v>44522</v>
      </c>
    </row>
    <row r="3675" spans="1:14" x14ac:dyDescent="0.4">
      <c r="A3675" t="s">
        <v>345</v>
      </c>
      <c r="B3675">
        <v>2</v>
      </c>
      <c r="C3675" t="s">
        <v>6</v>
      </c>
      <c r="D3675" s="1">
        <v>44529</v>
      </c>
      <c r="E3675" s="2">
        <v>44529</v>
      </c>
      <c r="J3675" t="str">
        <f t="shared" si="286"/>
        <v>I0050</v>
      </c>
      <c r="K3675">
        <f t="shared" si="287"/>
        <v>2</v>
      </c>
      <c r="L3675" t="str">
        <f t="shared" si="288"/>
        <v>乾燥ＢＣＧ膀胱内用</v>
      </c>
      <c r="M3675" s="1">
        <f t="shared" si="289"/>
        <v>44529</v>
      </c>
      <c r="N3675" s="2">
        <f t="shared" si="290"/>
        <v>44529</v>
      </c>
    </row>
    <row r="3676" spans="1:14" x14ac:dyDescent="0.4">
      <c r="A3676" t="s">
        <v>345</v>
      </c>
      <c r="B3676">
        <v>3</v>
      </c>
      <c r="C3676" t="s">
        <v>50</v>
      </c>
      <c r="D3676" s="1">
        <v>44536</v>
      </c>
      <c r="E3676" s="2">
        <v>44536</v>
      </c>
      <c r="J3676" t="str">
        <f t="shared" si="286"/>
        <v>I0050</v>
      </c>
      <c r="K3676">
        <f t="shared" si="287"/>
        <v>3</v>
      </c>
      <c r="L3676" t="str">
        <f t="shared" si="288"/>
        <v>メトトレキサート</v>
      </c>
      <c r="M3676" s="1">
        <f t="shared" si="289"/>
        <v>44536</v>
      </c>
      <c r="N3676" s="2">
        <f t="shared" si="290"/>
        <v>44536</v>
      </c>
    </row>
    <row r="3677" spans="1:14" x14ac:dyDescent="0.4">
      <c r="A3677" t="s">
        <v>345</v>
      </c>
      <c r="B3677">
        <v>3</v>
      </c>
      <c r="C3677" t="s">
        <v>50</v>
      </c>
      <c r="D3677" s="1">
        <v>44606</v>
      </c>
      <c r="E3677" s="2">
        <v>44606</v>
      </c>
      <c r="J3677" t="str">
        <f t="shared" si="286"/>
        <v>I0050</v>
      </c>
      <c r="K3677">
        <f t="shared" si="287"/>
        <v>3</v>
      </c>
      <c r="L3677" t="str">
        <f t="shared" si="288"/>
        <v>メトトレキサート</v>
      </c>
      <c r="M3677" s="1">
        <f t="shared" si="289"/>
        <v>44606</v>
      </c>
      <c r="N3677" s="2">
        <f t="shared" si="290"/>
        <v>44606</v>
      </c>
    </row>
    <row r="3678" spans="1:14" x14ac:dyDescent="0.4">
      <c r="A3678" t="s">
        <v>345</v>
      </c>
      <c r="B3678">
        <v>3</v>
      </c>
      <c r="C3678" t="s">
        <v>50</v>
      </c>
      <c r="D3678" s="1">
        <v>44610</v>
      </c>
      <c r="E3678" s="2">
        <v>44610</v>
      </c>
      <c r="J3678" t="str">
        <f t="shared" si="286"/>
        <v>I0050</v>
      </c>
      <c r="K3678">
        <f t="shared" si="287"/>
        <v>3</v>
      </c>
      <c r="L3678" t="str">
        <f t="shared" si="288"/>
        <v>メトトレキサート</v>
      </c>
      <c r="M3678" s="1">
        <f t="shared" si="289"/>
        <v>44610</v>
      </c>
      <c r="N3678" s="2">
        <f t="shared" si="290"/>
        <v>44610</v>
      </c>
    </row>
    <row r="3679" spans="1:14" x14ac:dyDescent="0.4">
      <c r="A3679" t="s">
        <v>345</v>
      </c>
      <c r="B3679">
        <v>4</v>
      </c>
      <c r="C3679" t="s">
        <v>6</v>
      </c>
      <c r="D3679" s="1">
        <v>44697</v>
      </c>
      <c r="E3679" s="2">
        <v>44697</v>
      </c>
      <c r="J3679" t="str">
        <f t="shared" si="286"/>
        <v>I0050</v>
      </c>
      <c r="K3679">
        <f t="shared" si="287"/>
        <v>4</v>
      </c>
      <c r="L3679" t="str">
        <f t="shared" si="288"/>
        <v>乾燥ＢＣＧ膀胱内用</v>
      </c>
      <c r="M3679" s="1">
        <f t="shared" si="289"/>
        <v>44697</v>
      </c>
      <c r="N3679" s="2">
        <f t="shared" si="290"/>
        <v>44697</v>
      </c>
    </row>
    <row r="3680" spans="1:14" x14ac:dyDescent="0.4">
      <c r="A3680" t="s">
        <v>345</v>
      </c>
      <c r="B3680">
        <v>4</v>
      </c>
      <c r="C3680" t="s">
        <v>6</v>
      </c>
      <c r="D3680" s="1">
        <v>44704</v>
      </c>
      <c r="E3680" s="2">
        <v>44704</v>
      </c>
      <c r="J3680" t="str">
        <f t="shared" si="286"/>
        <v>I0050</v>
      </c>
      <c r="K3680">
        <f t="shared" si="287"/>
        <v>4</v>
      </c>
      <c r="L3680" t="str">
        <f t="shared" si="288"/>
        <v>乾燥ＢＣＧ膀胱内用</v>
      </c>
      <c r="M3680" s="1">
        <f t="shared" si="289"/>
        <v>44704</v>
      </c>
      <c r="N3680" s="2">
        <f t="shared" si="290"/>
        <v>44704</v>
      </c>
    </row>
    <row r="3681" spans="1:14" x14ac:dyDescent="0.4">
      <c r="A3681" t="s">
        <v>345</v>
      </c>
      <c r="B3681">
        <v>4</v>
      </c>
      <c r="C3681" t="s">
        <v>6</v>
      </c>
      <c r="D3681" s="1">
        <v>44711</v>
      </c>
      <c r="E3681" s="2">
        <v>44711</v>
      </c>
      <c r="J3681" t="str">
        <f t="shared" si="286"/>
        <v>I0050</v>
      </c>
      <c r="K3681">
        <f t="shared" si="287"/>
        <v>4</v>
      </c>
      <c r="L3681" t="str">
        <f t="shared" si="288"/>
        <v>乾燥ＢＣＧ膀胱内用</v>
      </c>
      <c r="M3681" s="1">
        <f t="shared" si="289"/>
        <v>44711</v>
      </c>
      <c r="N3681" s="2">
        <f t="shared" si="290"/>
        <v>44711</v>
      </c>
    </row>
    <row r="3682" spans="1:14" x14ac:dyDescent="0.4">
      <c r="A3682" t="s">
        <v>346</v>
      </c>
      <c r="B3682">
        <v>1</v>
      </c>
      <c r="C3682" t="s">
        <v>6</v>
      </c>
      <c r="D3682" s="1">
        <v>44432</v>
      </c>
      <c r="E3682" s="2">
        <v>44432</v>
      </c>
      <c r="J3682" t="str">
        <f t="shared" si="286"/>
        <v>I0054</v>
      </c>
      <c r="K3682">
        <f t="shared" si="287"/>
        <v>1</v>
      </c>
      <c r="L3682" t="str">
        <f t="shared" si="288"/>
        <v>乾燥ＢＣＧ膀胱内用</v>
      </c>
      <c r="M3682" s="1">
        <f t="shared" si="289"/>
        <v>44432</v>
      </c>
      <c r="N3682" s="2">
        <f t="shared" si="290"/>
        <v>44432</v>
      </c>
    </row>
    <row r="3683" spans="1:14" x14ac:dyDescent="0.4">
      <c r="A3683" t="s">
        <v>346</v>
      </c>
      <c r="B3683">
        <v>1</v>
      </c>
      <c r="C3683" t="s">
        <v>6</v>
      </c>
      <c r="D3683" s="1">
        <v>44439</v>
      </c>
      <c r="E3683" s="2">
        <v>44439</v>
      </c>
      <c r="J3683" t="str">
        <f t="shared" si="286"/>
        <v>I0054</v>
      </c>
      <c r="K3683">
        <f t="shared" si="287"/>
        <v>1</v>
      </c>
      <c r="L3683" t="str">
        <f t="shared" si="288"/>
        <v>乾燥ＢＣＧ膀胱内用</v>
      </c>
      <c r="M3683" s="1">
        <f t="shared" si="289"/>
        <v>44439</v>
      </c>
      <c r="N3683" s="2">
        <f t="shared" si="290"/>
        <v>44439</v>
      </c>
    </row>
    <row r="3684" spans="1:14" x14ac:dyDescent="0.4">
      <c r="A3684" t="s">
        <v>347</v>
      </c>
      <c r="B3684">
        <v>1</v>
      </c>
      <c r="C3684" t="s">
        <v>6</v>
      </c>
      <c r="D3684" s="1">
        <v>44340</v>
      </c>
      <c r="E3684" s="2">
        <v>44340</v>
      </c>
      <c r="J3684" t="str">
        <f t="shared" si="286"/>
        <v>I0072</v>
      </c>
      <c r="K3684">
        <f t="shared" si="287"/>
        <v>1</v>
      </c>
      <c r="L3684" t="str">
        <f t="shared" si="288"/>
        <v>乾燥ＢＣＧ膀胱内用</v>
      </c>
      <c r="M3684" s="1">
        <f t="shared" si="289"/>
        <v>44340</v>
      </c>
      <c r="N3684" s="2">
        <f t="shared" si="290"/>
        <v>44340</v>
      </c>
    </row>
    <row r="3685" spans="1:14" x14ac:dyDescent="0.4">
      <c r="A3685" t="s">
        <v>347</v>
      </c>
      <c r="B3685">
        <v>1</v>
      </c>
      <c r="C3685" t="s">
        <v>6</v>
      </c>
      <c r="D3685" s="1">
        <v>44347</v>
      </c>
      <c r="E3685" s="2">
        <v>44347</v>
      </c>
      <c r="J3685" t="str">
        <f t="shared" si="286"/>
        <v>I0072</v>
      </c>
      <c r="K3685">
        <f t="shared" si="287"/>
        <v>1</v>
      </c>
      <c r="L3685" t="str">
        <f t="shared" si="288"/>
        <v>乾燥ＢＣＧ膀胱内用</v>
      </c>
      <c r="M3685" s="1">
        <f t="shared" si="289"/>
        <v>44347</v>
      </c>
      <c r="N3685" s="2">
        <f t="shared" si="290"/>
        <v>44347</v>
      </c>
    </row>
    <row r="3686" spans="1:14" x14ac:dyDescent="0.4">
      <c r="A3686" t="s">
        <v>347</v>
      </c>
      <c r="B3686">
        <v>1</v>
      </c>
      <c r="C3686" t="s">
        <v>6</v>
      </c>
      <c r="D3686" s="1">
        <v>44354</v>
      </c>
      <c r="E3686" s="2">
        <v>44354</v>
      </c>
      <c r="J3686" t="str">
        <f t="shared" si="286"/>
        <v>I0072</v>
      </c>
      <c r="K3686">
        <f t="shared" si="287"/>
        <v>1</v>
      </c>
      <c r="L3686" t="str">
        <f t="shared" si="288"/>
        <v>乾燥ＢＣＧ膀胱内用</v>
      </c>
      <c r="M3686" s="1">
        <f t="shared" si="289"/>
        <v>44354</v>
      </c>
      <c r="N3686" s="2">
        <f t="shared" si="290"/>
        <v>44354</v>
      </c>
    </row>
    <row r="3687" spans="1:14" x14ac:dyDescent="0.4">
      <c r="A3687" t="s">
        <v>347</v>
      </c>
      <c r="B3687">
        <v>1</v>
      </c>
      <c r="C3687" t="s">
        <v>6</v>
      </c>
      <c r="D3687" s="1">
        <v>44361</v>
      </c>
      <c r="E3687" s="2">
        <v>44361</v>
      </c>
      <c r="J3687" t="str">
        <f t="shared" si="286"/>
        <v>I0072</v>
      </c>
      <c r="K3687">
        <f t="shared" si="287"/>
        <v>1</v>
      </c>
      <c r="L3687" t="str">
        <f t="shared" si="288"/>
        <v>乾燥ＢＣＧ膀胱内用</v>
      </c>
      <c r="M3687" s="1">
        <f t="shared" si="289"/>
        <v>44361</v>
      </c>
      <c r="N3687" s="2">
        <f t="shared" si="290"/>
        <v>44361</v>
      </c>
    </row>
    <row r="3688" spans="1:14" x14ac:dyDescent="0.4">
      <c r="A3688" t="s">
        <v>347</v>
      </c>
      <c r="B3688">
        <v>1</v>
      </c>
      <c r="C3688" t="s">
        <v>6</v>
      </c>
      <c r="D3688" s="1">
        <v>44368</v>
      </c>
      <c r="E3688" s="2">
        <v>44368</v>
      </c>
      <c r="J3688" t="str">
        <f t="shared" si="286"/>
        <v>I0072</v>
      </c>
      <c r="K3688">
        <f t="shared" si="287"/>
        <v>1</v>
      </c>
      <c r="L3688" t="str">
        <f t="shared" si="288"/>
        <v>乾燥ＢＣＧ膀胱内用</v>
      </c>
      <c r="M3688" s="1">
        <f t="shared" si="289"/>
        <v>44368</v>
      </c>
      <c r="N3688" s="2">
        <f t="shared" si="290"/>
        <v>44368</v>
      </c>
    </row>
    <row r="3689" spans="1:14" x14ac:dyDescent="0.4">
      <c r="A3689" t="s">
        <v>347</v>
      </c>
      <c r="B3689">
        <v>1</v>
      </c>
      <c r="C3689" t="s">
        <v>6</v>
      </c>
      <c r="D3689" s="1">
        <v>44375</v>
      </c>
      <c r="E3689" s="2">
        <v>44375</v>
      </c>
      <c r="J3689" t="str">
        <f t="shared" si="286"/>
        <v>I0072</v>
      </c>
      <c r="K3689">
        <f t="shared" si="287"/>
        <v>1</v>
      </c>
      <c r="L3689" t="str">
        <f t="shared" si="288"/>
        <v>乾燥ＢＣＧ膀胱内用</v>
      </c>
      <c r="M3689" s="1">
        <f t="shared" si="289"/>
        <v>44375</v>
      </c>
      <c r="N3689" s="2">
        <f t="shared" si="290"/>
        <v>44375</v>
      </c>
    </row>
    <row r="3690" spans="1:14" x14ac:dyDescent="0.4">
      <c r="A3690" t="s">
        <v>347</v>
      </c>
      <c r="B3690">
        <v>2</v>
      </c>
      <c r="C3690" t="s">
        <v>6</v>
      </c>
      <c r="D3690" s="1">
        <v>44585</v>
      </c>
      <c r="E3690" s="2">
        <v>44585</v>
      </c>
      <c r="J3690" t="str">
        <f t="shared" si="286"/>
        <v>I0072</v>
      </c>
      <c r="K3690">
        <f t="shared" si="287"/>
        <v>2</v>
      </c>
      <c r="L3690" t="str">
        <f t="shared" si="288"/>
        <v>乾燥ＢＣＧ膀胱内用</v>
      </c>
      <c r="M3690" s="1">
        <f t="shared" si="289"/>
        <v>44585</v>
      </c>
      <c r="N3690" s="2">
        <f t="shared" si="290"/>
        <v>44585</v>
      </c>
    </row>
    <row r="3691" spans="1:14" x14ac:dyDescent="0.4">
      <c r="A3691" t="s">
        <v>347</v>
      </c>
      <c r="B3691">
        <v>2</v>
      </c>
      <c r="C3691" t="s">
        <v>6</v>
      </c>
      <c r="D3691" s="1">
        <v>44592</v>
      </c>
      <c r="E3691" s="2">
        <v>44592</v>
      </c>
      <c r="J3691" t="str">
        <f t="shared" si="286"/>
        <v>I0072</v>
      </c>
      <c r="K3691">
        <f t="shared" si="287"/>
        <v>2</v>
      </c>
      <c r="L3691" t="str">
        <f t="shared" si="288"/>
        <v>乾燥ＢＣＧ膀胱内用</v>
      </c>
      <c r="M3691" s="1">
        <f t="shared" si="289"/>
        <v>44592</v>
      </c>
      <c r="N3691" s="2">
        <f t="shared" si="290"/>
        <v>44592</v>
      </c>
    </row>
    <row r="3692" spans="1:14" x14ac:dyDescent="0.4">
      <c r="A3692" t="s">
        <v>347</v>
      </c>
      <c r="B3692">
        <v>2</v>
      </c>
      <c r="C3692" t="s">
        <v>6</v>
      </c>
      <c r="D3692" s="1">
        <v>44606</v>
      </c>
      <c r="E3692" s="2">
        <v>44606</v>
      </c>
      <c r="J3692" t="str">
        <f t="shared" si="286"/>
        <v>I0072</v>
      </c>
      <c r="K3692">
        <f t="shared" si="287"/>
        <v>2</v>
      </c>
      <c r="L3692" t="str">
        <f t="shared" si="288"/>
        <v>乾燥ＢＣＧ膀胱内用</v>
      </c>
      <c r="M3692" s="1">
        <f t="shared" si="289"/>
        <v>44606</v>
      </c>
      <c r="N3692" s="2">
        <f t="shared" si="290"/>
        <v>44606</v>
      </c>
    </row>
    <row r="3693" spans="1:14" x14ac:dyDescent="0.4">
      <c r="A3693" t="s">
        <v>348</v>
      </c>
      <c r="B3693">
        <v>1</v>
      </c>
      <c r="C3693" t="s">
        <v>6</v>
      </c>
      <c r="D3693" s="1">
        <v>44376</v>
      </c>
      <c r="E3693" s="2">
        <v>44376</v>
      </c>
      <c r="J3693" t="str">
        <f t="shared" si="286"/>
        <v>I0074</v>
      </c>
      <c r="K3693">
        <f t="shared" si="287"/>
        <v>1</v>
      </c>
      <c r="L3693" t="str">
        <f t="shared" si="288"/>
        <v>乾燥ＢＣＧ膀胱内用</v>
      </c>
      <c r="M3693" s="1">
        <f t="shared" si="289"/>
        <v>44376</v>
      </c>
      <c r="N3693" s="2">
        <f t="shared" si="290"/>
        <v>44376</v>
      </c>
    </row>
    <row r="3694" spans="1:14" x14ac:dyDescent="0.4">
      <c r="A3694" t="s">
        <v>348</v>
      </c>
      <c r="B3694">
        <v>1</v>
      </c>
      <c r="C3694" t="s">
        <v>6</v>
      </c>
      <c r="D3694" s="1">
        <v>44383</v>
      </c>
      <c r="E3694" s="2">
        <v>44383</v>
      </c>
      <c r="J3694" t="str">
        <f t="shared" si="286"/>
        <v>I0074</v>
      </c>
      <c r="K3694">
        <f t="shared" si="287"/>
        <v>1</v>
      </c>
      <c r="L3694" t="str">
        <f t="shared" si="288"/>
        <v>乾燥ＢＣＧ膀胱内用</v>
      </c>
      <c r="M3694" s="1">
        <f t="shared" si="289"/>
        <v>44383</v>
      </c>
      <c r="N3694" s="2">
        <f t="shared" si="290"/>
        <v>44383</v>
      </c>
    </row>
    <row r="3695" spans="1:14" x14ac:dyDescent="0.4">
      <c r="A3695" t="s">
        <v>348</v>
      </c>
      <c r="B3695">
        <v>1</v>
      </c>
      <c r="C3695" t="s">
        <v>6</v>
      </c>
      <c r="D3695" s="1">
        <v>44390</v>
      </c>
      <c r="E3695" s="2">
        <v>44390</v>
      </c>
      <c r="J3695" t="str">
        <f t="shared" si="286"/>
        <v>I0074</v>
      </c>
      <c r="K3695">
        <f t="shared" si="287"/>
        <v>1</v>
      </c>
      <c r="L3695" t="str">
        <f t="shared" si="288"/>
        <v>乾燥ＢＣＧ膀胱内用</v>
      </c>
      <c r="M3695" s="1">
        <f t="shared" si="289"/>
        <v>44390</v>
      </c>
      <c r="N3695" s="2">
        <f t="shared" si="290"/>
        <v>44390</v>
      </c>
    </row>
    <row r="3696" spans="1:14" x14ac:dyDescent="0.4">
      <c r="A3696" t="s">
        <v>348</v>
      </c>
      <c r="B3696">
        <v>1</v>
      </c>
      <c r="C3696" t="s">
        <v>6</v>
      </c>
      <c r="D3696" s="1">
        <v>44397</v>
      </c>
      <c r="E3696" s="2">
        <v>44397</v>
      </c>
      <c r="J3696" t="str">
        <f t="shared" si="286"/>
        <v>I0074</v>
      </c>
      <c r="K3696">
        <f t="shared" si="287"/>
        <v>1</v>
      </c>
      <c r="L3696" t="str">
        <f t="shared" si="288"/>
        <v>乾燥ＢＣＧ膀胱内用</v>
      </c>
      <c r="M3696" s="1">
        <f t="shared" si="289"/>
        <v>44397</v>
      </c>
      <c r="N3696" s="2">
        <f t="shared" si="290"/>
        <v>44397</v>
      </c>
    </row>
    <row r="3697" spans="1:14" x14ac:dyDescent="0.4">
      <c r="A3697" t="s">
        <v>348</v>
      </c>
      <c r="B3697">
        <v>1</v>
      </c>
      <c r="C3697" t="s">
        <v>6</v>
      </c>
      <c r="D3697" s="1">
        <v>44404</v>
      </c>
      <c r="E3697" s="2">
        <v>44404</v>
      </c>
      <c r="J3697" t="str">
        <f t="shared" si="286"/>
        <v>I0074</v>
      </c>
      <c r="K3697">
        <f t="shared" si="287"/>
        <v>1</v>
      </c>
      <c r="L3697" t="str">
        <f t="shared" si="288"/>
        <v>乾燥ＢＣＧ膀胱内用</v>
      </c>
      <c r="M3697" s="1">
        <f t="shared" si="289"/>
        <v>44404</v>
      </c>
      <c r="N3697" s="2">
        <f t="shared" si="290"/>
        <v>44404</v>
      </c>
    </row>
    <row r="3698" spans="1:14" x14ac:dyDescent="0.4">
      <c r="A3698" t="s">
        <v>348</v>
      </c>
      <c r="B3698">
        <v>1</v>
      </c>
      <c r="C3698" t="s">
        <v>6</v>
      </c>
      <c r="D3698" s="1">
        <v>44411</v>
      </c>
      <c r="E3698" s="2">
        <v>44411</v>
      </c>
      <c r="J3698" t="str">
        <f t="shared" si="286"/>
        <v>I0074</v>
      </c>
      <c r="K3698">
        <f t="shared" si="287"/>
        <v>1</v>
      </c>
      <c r="L3698" t="str">
        <f t="shared" si="288"/>
        <v>乾燥ＢＣＧ膀胱内用</v>
      </c>
      <c r="M3698" s="1">
        <f t="shared" si="289"/>
        <v>44411</v>
      </c>
      <c r="N3698" s="2">
        <f t="shared" si="290"/>
        <v>44411</v>
      </c>
    </row>
    <row r="3699" spans="1:14" x14ac:dyDescent="0.4">
      <c r="A3699" t="s">
        <v>349</v>
      </c>
      <c r="B3699">
        <v>1</v>
      </c>
      <c r="C3699" t="s">
        <v>6</v>
      </c>
      <c r="D3699" s="1">
        <v>44516</v>
      </c>
      <c r="E3699" s="2">
        <v>44516</v>
      </c>
      <c r="J3699" t="str">
        <f t="shared" si="286"/>
        <v>I0078</v>
      </c>
      <c r="K3699">
        <f t="shared" si="287"/>
        <v>1</v>
      </c>
      <c r="L3699" t="str">
        <f t="shared" si="288"/>
        <v>乾燥ＢＣＧ膀胱内用</v>
      </c>
      <c r="M3699" s="1">
        <f t="shared" si="289"/>
        <v>44516</v>
      </c>
      <c r="N3699" s="2">
        <f t="shared" si="290"/>
        <v>44516</v>
      </c>
    </row>
    <row r="3700" spans="1:14" x14ac:dyDescent="0.4">
      <c r="A3700" t="s">
        <v>349</v>
      </c>
      <c r="B3700">
        <v>1</v>
      </c>
      <c r="C3700" t="s">
        <v>6</v>
      </c>
      <c r="D3700" s="1">
        <v>44522</v>
      </c>
      <c r="E3700" s="2">
        <v>44522</v>
      </c>
      <c r="J3700" t="str">
        <f t="shared" si="286"/>
        <v>I0078</v>
      </c>
      <c r="K3700">
        <f t="shared" si="287"/>
        <v>1</v>
      </c>
      <c r="L3700" t="str">
        <f t="shared" si="288"/>
        <v>乾燥ＢＣＧ膀胱内用</v>
      </c>
      <c r="M3700" s="1">
        <f t="shared" si="289"/>
        <v>44522</v>
      </c>
      <c r="N3700" s="2">
        <f t="shared" si="290"/>
        <v>44522</v>
      </c>
    </row>
    <row r="3701" spans="1:14" x14ac:dyDescent="0.4">
      <c r="A3701" t="s">
        <v>349</v>
      </c>
      <c r="B3701">
        <v>1</v>
      </c>
      <c r="C3701" t="s">
        <v>6</v>
      </c>
      <c r="D3701" s="1">
        <v>44530</v>
      </c>
      <c r="E3701" s="2">
        <v>44530</v>
      </c>
      <c r="J3701" t="str">
        <f t="shared" si="286"/>
        <v>I0078</v>
      </c>
      <c r="K3701">
        <f t="shared" si="287"/>
        <v>1</v>
      </c>
      <c r="L3701" t="str">
        <f t="shared" si="288"/>
        <v>乾燥ＢＣＧ膀胱内用</v>
      </c>
      <c r="M3701" s="1">
        <f t="shared" si="289"/>
        <v>44530</v>
      </c>
      <c r="N3701" s="2">
        <f t="shared" si="290"/>
        <v>44530</v>
      </c>
    </row>
    <row r="3702" spans="1:14" x14ac:dyDescent="0.4">
      <c r="A3702" t="s">
        <v>349</v>
      </c>
      <c r="B3702">
        <v>1</v>
      </c>
      <c r="C3702" t="s">
        <v>6</v>
      </c>
      <c r="D3702" s="1">
        <v>44537</v>
      </c>
      <c r="E3702" s="2">
        <v>44537</v>
      </c>
      <c r="J3702" t="str">
        <f t="shared" si="286"/>
        <v>I0078</v>
      </c>
      <c r="K3702">
        <f t="shared" si="287"/>
        <v>1</v>
      </c>
      <c r="L3702" t="str">
        <f t="shared" si="288"/>
        <v>乾燥ＢＣＧ膀胱内用</v>
      </c>
      <c r="M3702" s="1">
        <f t="shared" si="289"/>
        <v>44537</v>
      </c>
      <c r="N3702" s="2">
        <f t="shared" si="290"/>
        <v>44537</v>
      </c>
    </row>
    <row r="3703" spans="1:14" x14ac:dyDescent="0.4">
      <c r="A3703" t="s">
        <v>349</v>
      </c>
      <c r="B3703">
        <v>1</v>
      </c>
      <c r="C3703" t="s">
        <v>6</v>
      </c>
      <c r="D3703" s="1">
        <v>44544</v>
      </c>
      <c r="E3703" s="2">
        <v>44544</v>
      </c>
      <c r="J3703" t="str">
        <f t="shared" si="286"/>
        <v>I0078</v>
      </c>
      <c r="K3703">
        <f t="shared" si="287"/>
        <v>1</v>
      </c>
      <c r="L3703" t="str">
        <f t="shared" si="288"/>
        <v>乾燥ＢＣＧ膀胱内用</v>
      </c>
      <c r="M3703" s="1">
        <f t="shared" si="289"/>
        <v>44544</v>
      </c>
      <c r="N3703" s="2">
        <f t="shared" si="290"/>
        <v>44544</v>
      </c>
    </row>
    <row r="3704" spans="1:14" x14ac:dyDescent="0.4">
      <c r="A3704" t="s">
        <v>349</v>
      </c>
      <c r="B3704">
        <v>1</v>
      </c>
      <c r="C3704" t="s">
        <v>6</v>
      </c>
      <c r="D3704" s="1">
        <v>44551</v>
      </c>
      <c r="E3704" s="2">
        <v>44551</v>
      </c>
      <c r="J3704" t="str">
        <f t="shared" si="286"/>
        <v>I0078</v>
      </c>
      <c r="K3704">
        <f t="shared" si="287"/>
        <v>1</v>
      </c>
      <c r="L3704" t="str">
        <f t="shared" si="288"/>
        <v>乾燥ＢＣＧ膀胱内用</v>
      </c>
      <c r="M3704" s="1">
        <f t="shared" si="289"/>
        <v>44551</v>
      </c>
      <c r="N3704" s="2">
        <f t="shared" si="290"/>
        <v>44551</v>
      </c>
    </row>
    <row r="3705" spans="1:14" x14ac:dyDescent="0.4">
      <c r="A3705" t="s">
        <v>349</v>
      </c>
      <c r="B3705">
        <v>2</v>
      </c>
      <c r="C3705" t="s">
        <v>6</v>
      </c>
      <c r="D3705" s="1">
        <v>44655</v>
      </c>
      <c r="E3705" s="2">
        <v>44655</v>
      </c>
      <c r="J3705" t="str">
        <f t="shared" si="286"/>
        <v>I0078</v>
      </c>
      <c r="K3705">
        <f t="shared" si="287"/>
        <v>2</v>
      </c>
      <c r="L3705" t="str">
        <f t="shared" si="288"/>
        <v>乾燥ＢＣＧ膀胱内用</v>
      </c>
      <c r="M3705" s="1">
        <f t="shared" si="289"/>
        <v>44655</v>
      </c>
      <c r="N3705" s="2">
        <f t="shared" si="290"/>
        <v>44655</v>
      </c>
    </row>
    <row r="3706" spans="1:14" x14ac:dyDescent="0.4">
      <c r="A3706" t="s">
        <v>349</v>
      </c>
      <c r="B3706">
        <v>2</v>
      </c>
      <c r="C3706" t="s">
        <v>6</v>
      </c>
      <c r="D3706" s="1">
        <v>44662</v>
      </c>
      <c r="E3706" s="2">
        <v>44662</v>
      </c>
      <c r="J3706" t="str">
        <f t="shared" si="286"/>
        <v>I0078</v>
      </c>
      <c r="K3706">
        <f t="shared" si="287"/>
        <v>2</v>
      </c>
      <c r="L3706" t="str">
        <f t="shared" si="288"/>
        <v>乾燥ＢＣＧ膀胱内用</v>
      </c>
      <c r="M3706" s="1">
        <f t="shared" si="289"/>
        <v>44662</v>
      </c>
      <c r="N3706" s="2">
        <f t="shared" si="290"/>
        <v>44662</v>
      </c>
    </row>
    <row r="3707" spans="1:14" x14ac:dyDescent="0.4">
      <c r="A3707" t="s">
        <v>349</v>
      </c>
      <c r="B3707">
        <v>2</v>
      </c>
      <c r="C3707" t="s">
        <v>6</v>
      </c>
      <c r="D3707" s="1">
        <v>44669</v>
      </c>
      <c r="E3707" s="2">
        <v>44669</v>
      </c>
      <c r="J3707" t="str">
        <f t="shared" si="286"/>
        <v>I0078</v>
      </c>
      <c r="K3707">
        <f t="shared" si="287"/>
        <v>2</v>
      </c>
      <c r="L3707" t="str">
        <f t="shared" si="288"/>
        <v>乾燥ＢＣＧ膀胱内用</v>
      </c>
      <c r="M3707" s="1">
        <f t="shared" si="289"/>
        <v>44669</v>
      </c>
      <c r="N3707" s="2">
        <f t="shared" si="290"/>
        <v>44669</v>
      </c>
    </row>
    <row r="3708" spans="1:14" x14ac:dyDescent="0.4">
      <c r="A3708" t="s">
        <v>350</v>
      </c>
      <c r="B3708">
        <v>1</v>
      </c>
      <c r="C3708" t="s">
        <v>6</v>
      </c>
      <c r="D3708" s="1">
        <v>44473</v>
      </c>
      <c r="E3708" s="2">
        <v>44473</v>
      </c>
      <c r="J3708" t="str">
        <f t="shared" si="286"/>
        <v>J0002</v>
      </c>
      <c r="K3708">
        <f t="shared" si="287"/>
        <v>1</v>
      </c>
      <c r="L3708" t="str">
        <f t="shared" si="288"/>
        <v>乾燥ＢＣＧ膀胱内用</v>
      </c>
      <c r="M3708" s="1">
        <f t="shared" si="289"/>
        <v>44473</v>
      </c>
      <c r="N3708" s="2">
        <f t="shared" si="290"/>
        <v>44473</v>
      </c>
    </row>
    <row r="3709" spans="1:14" x14ac:dyDescent="0.4">
      <c r="A3709" t="s">
        <v>350</v>
      </c>
      <c r="B3709">
        <v>1</v>
      </c>
      <c r="C3709" t="s">
        <v>6</v>
      </c>
      <c r="D3709" s="1">
        <v>44480</v>
      </c>
      <c r="E3709" s="2">
        <v>44480</v>
      </c>
      <c r="J3709" t="str">
        <f t="shared" si="286"/>
        <v>J0002</v>
      </c>
      <c r="K3709">
        <f t="shared" si="287"/>
        <v>1</v>
      </c>
      <c r="L3709" t="str">
        <f t="shared" si="288"/>
        <v>乾燥ＢＣＧ膀胱内用</v>
      </c>
      <c r="M3709" s="1">
        <f t="shared" si="289"/>
        <v>44480</v>
      </c>
      <c r="N3709" s="2">
        <f t="shared" si="290"/>
        <v>44480</v>
      </c>
    </row>
    <row r="3710" spans="1:14" x14ac:dyDescent="0.4">
      <c r="A3710" t="s">
        <v>350</v>
      </c>
      <c r="B3710">
        <v>1</v>
      </c>
      <c r="C3710" t="s">
        <v>6</v>
      </c>
      <c r="D3710" s="1">
        <v>44487</v>
      </c>
      <c r="E3710" s="2">
        <v>44487</v>
      </c>
      <c r="J3710" t="str">
        <f t="shared" si="286"/>
        <v>J0002</v>
      </c>
      <c r="K3710">
        <f t="shared" si="287"/>
        <v>1</v>
      </c>
      <c r="L3710" t="str">
        <f t="shared" si="288"/>
        <v>乾燥ＢＣＧ膀胱内用</v>
      </c>
      <c r="M3710" s="1">
        <f t="shared" si="289"/>
        <v>44487</v>
      </c>
      <c r="N3710" s="2">
        <f t="shared" si="290"/>
        <v>44487</v>
      </c>
    </row>
    <row r="3711" spans="1:14" x14ac:dyDescent="0.4">
      <c r="A3711" t="s">
        <v>350</v>
      </c>
      <c r="B3711">
        <v>1</v>
      </c>
      <c r="C3711" t="s">
        <v>6</v>
      </c>
      <c r="D3711" s="1">
        <v>44494</v>
      </c>
      <c r="E3711" s="2">
        <v>44494</v>
      </c>
      <c r="J3711" t="str">
        <f t="shared" si="286"/>
        <v>J0002</v>
      </c>
      <c r="K3711">
        <f t="shared" si="287"/>
        <v>1</v>
      </c>
      <c r="L3711" t="str">
        <f t="shared" si="288"/>
        <v>乾燥ＢＣＧ膀胱内用</v>
      </c>
      <c r="M3711" s="1">
        <f t="shared" si="289"/>
        <v>44494</v>
      </c>
      <c r="N3711" s="2">
        <f t="shared" si="290"/>
        <v>44494</v>
      </c>
    </row>
    <row r="3712" spans="1:14" x14ac:dyDescent="0.4">
      <c r="A3712" t="s">
        <v>350</v>
      </c>
      <c r="B3712">
        <v>1</v>
      </c>
      <c r="C3712" t="s">
        <v>6</v>
      </c>
      <c r="D3712" s="1">
        <v>44501</v>
      </c>
      <c r="E3712" s="2">
        <v>44501</v>
      </c>
      <c r="J3712" t="str">
        <f t="shared" si="286"/>
        <v>J0002</v>
      </c>
      <c r="K3712">
        <f t="shared" si="287"/>
        <v>1</v>
      </c>
      <c r="L3712" t="str">
        <f t="shared" si="288"/>
        <v>乾燥ＢＣＧ膀胱内用</v>
      </c>
      <c r="M3712" s="1">
        <f t="shared" si="289"/>
        <v>44501</v>
      </c>
      <c r="N3712" s="2">
        <f t="shared" si="290"/>
        <v>44501</v>
      </c>
    </row>
    <row r="3713" spans="1:14" x14ac:dyDescent="0.4">
      <c r="A3713" t="s">
        <v>350</v>
      </c>
      <c r="B3713">
        <v>1</v>
      </c>
      <c r="C3713" t="s">
        <v>6</v>
      </c>
      <c r="D3713" s="1">
        <v>44508</v>
      </c>
      <c r="E3713" s="2">
        <v>44508</v>
      </c>
      <c r="J3713" t="str">
        <f t="shared" si="286"/>
        <v>J0002</v>
      </c>
      <c r="K3713">
        <f t="shared" si="287"/>
        <v>1</v>
      </c>
      <c r="L3713" t="str">
        <f t="shared" si="288"/>
        <v>乾燥ＢＣＧ膀胱内用</v>
      </c>
      <c r="M3713" s="1">
        <f t="shared" si="289"/>
        <v>44508</v>
      </c>
      <c r="N3713" s="2">
        <f t="shared" si="290"/>
        <v>44508</v>
      </c>
    </row>
    <row r="3714" spans="1:14" x14ac:dyDescent="0.4">
      <c r="A3714" t="s">
        <v>350</v>
      </c>
      <c r="B3714">
        <v>2</v>
      </c>
      <c r="C3714" t="s">
        <v>10</v>
      </c>
      <c r="D3714" s="1">
        <v>44638</v>
      </c>
      <c r="E3714" s="2">
        <v>44638</v>
      </c>
      <c r="J3714" t="str">
        <f t="shared" si="286"/>
        <v>J0002</v>
      </c>
      <c r="K3714">
        <f t="shared" si="287"/>
        <v>2</v>
      </c>
      <c r="L3714" t="str">
        <f t="shared" si="288"/>
        <v>膀胱悪性腫瘍手術（経尿道的手術）</v>
      </c>
      <c r="M3714" s="1">
        <f t="shared" si="289"/>
        <v>44638</v>
      </c>
      <c r="N3714" s="2">
        <f t="shared" si="290"/>
        <v>44638</v>
      </c>
    </row>
    <row r="3715" spans="1:14" x14ac:dyDescent="0.4">
      <c r="A3715" t="s">
        <v>351</v>
      </c>
      <c r="B3715">
        <v>1</v>
      </c>
      <c r="C3715" t="s">
        <v>6</v>
      </c>
      <c r="D3715" s="1">
        <v>44433</v>
      </c>
      <c r="E3715" s="2">
        <v>44433</v>
      </c>
      <c r="J3715" t="str">
        <f t="shared" ref="J3715:J3778" si="291">A3715</f>
        <v>J0003</v>
      </c>
      <c r="K3715">
        <f t="shared" ref="K3715:K3778" si="292">IF(F3715&lt;&gt;"",F3715,B3715)</f>
        <v>1</v>
      </c>
      <c r="L3715" t="str">
        <f t="shared" ref="L3715:L3778" si="293">C3715</f>
        <v>乾燥ＢＣＧ膀胱内用</v>
      </c>
      <c r="M3715" s="1">
        <f t="shared" ref="M3715:M3778" si="294">D3715</f>
        <v>44433</v>
      </c>
      <c r="N3715" s="2">
        <f t="shared" ref="N3715:N3778" si="295">E3715</f>
        <v>44433</v>
      </c>
    </row>
    <row r="3716" spans="1:14" x14ac:dyDescent="0.4">
      <c r="A3716" t="s">
        <v>351</v>
      </c>
      <c r="B3716">
        <v>1</v>
      </c>
      <c r="C3716" t="s">
        <v>6</v>
      </c>
      <c r="D3716" s="1">
        <v>44440</v>
      </c>
      <c r="E3716" s="2">
        <v>44440</v>
      </c>
      <c r="J3716" t="str">
        <f t="shared" si="291"/>
        <v>J0003</v>
      </c>
      <c r="K3716">
        <f t="shared" si="292"/>
        <v>1</v>
      </c>
      <c r="L3716" t="str">
        <f t="shared" si="293"/>
        <v>乾燥ＢＣＧ膀胱内用</v>
      </c>
      <c r="M3716" s="1">
        <f t="shared" si="294"/>
        <v>44440</v>
      </c>
      <c r="N3716" s="2">
        <f t="shared" si="295"/>
        <v>44440</v>
      </c>
    </row>
    <row r="3717" spans="1:14" x14ac:dyDescent="0.4">
      <c r="A3717" t="s">
        <v>351</v>
      </c>
      <c r="B3717">
        <v>1</v>
      </c>
      <c r="C3717" t="s">
        <v>6</v>
      </c>
      <c r="D3717" s="1">
        <v>44447</v>
      </c>
      <c r="E3717" s="2">
        <v>44447</v>
      </c>
      <c r="J3717" t="str">
        <f t="shared" si="291"/>
        <v>J0003</v>
      </c>
      <c r="K3717">
        <f t="shared" si="292"/>
        <v>1</v>
      </c>
      <c r="L3717" t="str">
        <f t="shared" si="293"/>
        <v>乾燥ＢＣＧ膀胱内用</v>
      </c>
      <c r="M3717" s="1">
        <f t="shared" si="294"/>
        <v>44447</v>
      </c>
      <c r="N3717" s="2">
        <f t="shared" si="295"/>
        <v>44447</v>
      </c>
    </row>
    <row r="3718" spans="1:14" x14ac:dyDescent="0.4">
      <c r="A3718" t="s">
        <v>351</v>
      </c>
      <c r="B3718">
        <v>1</v>
      </c>
      <c r="C3718" t="s">
        <v>6</v>
      </c>
      <c r="D3718" s="1">
        <v>44454</v>
      </c>
      <c r="E3718" s="2">
        <v>44454</v>
      </c>
      <c r="J3718" t="str">
        <f t="shared" si="291"/>
        <v>J0003</v>
      </c>
      <c r="K3718">
        <f t="shared" si="292"/>
        <v>1</v>
      </c>
      <c r="L3718" t="str">
        <f t="shared" si="293"/>
        <v>乾燥ＢＣＧ膀胱内用</v>
      </c>
      <c r="M3718" s="1">
        <f t="shared" si="294"/>
        <v>44454</v>
      </c>
      <c r="N3718" s="2">
        <f t="shared" si="295"/>
        <v>44454</v>
      </c>
    </row>
    <row r="3719" spans="1:14" x14ac:dyDescent="0.4">
      <c r="A3719" t="s">
        <v>351</v>
      </c>
      <c r="B3719">
        <v>1</v>
      </c>
      <c r="C3719" t="s">
        <v>6</v>
      </c>
      <c r="D3719" s="1">
        <v>44461</v>
      </c>
      <c r="E3719" s="2">
        <v>44461</v>
      </c>
      <c r="J3719" t="str">
        <f t="shared" si="291"/>
        <v>J0003</v>
      </c>
      <c r="K3719">
        <f t="shared" si="292"/>
        <v>1</v>
      </c>
      <c r="L3719" t="str">
        <f t="shared" si="293"/>
        <v>乾燥ＢＣＧ膀胱内用</v>
      </c>
      <c r="M3719" s="1">
        <f t="shared" si="294"/>
        <v>44461</v>
      </c>
      <c r="N3719" s="2">
        <f t="shared" si="295"/>
        <v>44461</v>
      </c>
    </row>
    <row r="3720" spans="1:14" x14ac:dyDescent="0.4">
      <c r="A3720" t="s">
        <v>351</v>
      </c>
      <c r="B3720">
        <v>1</v>
      </c>
      <c r="C3720" t="s">
        <v>6</v>
      </c>
      <c r="D3720" s="1">
        <v>44468</v>
      </c>
      <c r="E3720" s="2">
        <v>44468</v>
      </c>
      <c r="J3720" t="str">
        <f t="shared" si="291"/>
        <v>J0003</v>
      </c>
      <c r="K3720">
        <f t="shared" si="292"/>
        <v>1</v>
      </c>
      <c r="L3720" t="str">
        <f t="shared" si="293"/>
        <v>乾燥ＢＣＧ膀胱内用</v>
      </c>
      <c r="M3720" s="1">
        <f t="shared" si="294"/>
        <v>44468</v>
      </c>
      <c r="N3720" s="2">
        <f t="shared" si="295"/>
        <v>44468</v>
      </c>
    </row>
    <row r="3721" spans="1:14" x14ac:dyDescent="0.4">
      <c r="A3721" t="s">
        <v>352</v>
      </c>
      <c r="B3721">
        <v>1</v>
      </c>
      <c r="C3721" t="s">
        <v>6</v>
      </c>
      <c r="D3721" s="1">
        <v>44161</v>
      </c>
      <c r="E3721" s="2">
        <v>44161</v>
      </c>
      <c r="J3721" t="str">
        <f t="shared" si="291"/>
        <v>J0008</v>
      </c>
      <c r="K3721">
        <f t="shared" si="292"/>
        <v>1</v>
      </c>
      <c r="L3721" t="str">
        <f t="shared" si="293"/>
        <v>乾燥ＢＣＧ膀胱内用</v>
      </c>
      <c r="M3721" s="1">
        <f t="shared" si="294"/>
        <v>44161</v>
      </c>
      <c r="N3721" s="2">
        <f t="shared" si="295"/>
        <v>44161</v>
      </c>
    </row>
    <row r="3722" spans="1:14" x14ac:dyDescent="0.4">
      <c r="A3722" t="s">
        <v>352</v>
      </c>
      <c r="B3722">
        <v>1</v>
      </c>
      <c r="C3722" t="s">
        <v>6</v>
      </c>
      <c r="D3722" s="1">
        <v>44168</v>
      </c>
      <c r="E3722" s="2">
        <v>44168</v>
      </c>
      <c r="J3722" t="str">
        <f t="shared" si="291"/>
        <v>J0008</v>
      </c>
      <c r="K3722">
        <f t="shared" si="292"/>
        <v>1</v>
      </c>
      <c r="L3722" t="str">
        <f t="shared" si="293"/>
        <v>乾燥ＢＣＧ膀胱内用</v>
      </c>
      <c r="M3722" s="1">
        <f t="shared" si="294"/>
        <v>44168</v>
      </c>
      <c r="N3722" s="2">
        <f t="shared" si="295"/>
        <v>44168</v>
      </c>
    </row>
    <row r="3723" spans="1:14" x14ac:dyDescent="0.4">
      <c r="A3723" t="s">
        <v>352</v>
      </c>
      <c r="B3723">
        <v>1</v>
      </c>
      <c r="C3723" t="s">
        <v>6</v>
      </c>
      <c r="D3723" s="1">
        <v>44175</v>
      </c>
      <c r="E3723" s="2">
        <v>44175</v>
      </c>
      <c r="J3723" t="str">
        <f t="shared" si="291"/>
        <v>J0008</v>
      </c>
      <c r="K3723">
        <f t="shared" si="292"/>
        <v>1</v>
      </c>
      <c r="L3723" t="str">
        <f t="shared" si="293"/>
        <v>乾燥ＢＣＧ膀胱内用</v>
      </c>
      <c r="M3723" s="1">
        <f t="shared" si="294"/>
        <v>44175</v>
      </c>
      <c r="N3723" s="2">
        <f t="shared" si="295"/>
        <v>44175</v>
      </c>
    </row>
    <row r="3724" spans="1:14" x14ac:dyDescent="0.4">
      <c r="A3724" t="s">
        <v>352</v>
      </c>
      <c r="B3724">
        <v>1</v>
      </c>
      <c r="C3724" t="s">
        <v>6</v>
      </c>
      <c r="D3724" s="1">
        <v>44182</v>
      </c>
      <c r="E3724" s="2">
        <v>44182</v>
      </c>
      <c r="J3724" t="str">
        <f t="shared" si="291"/>
        <v>J0008</v>
      </c>
      <c r="K3724">
        <f t="shared" si="292"/>
        <v>1</v>
      </c>
      <c r="L3724" t="str">
        <f t="shared" si="293"/>
        <v>乾燥ＢＣＧ膀胱内用</v>
      </c>
      <c r="M3724" s="1">
        <f t="shared" si="294"/>
        <v>44182</v>
      </c>
      <c r="N3724" s="2">
        <f t="shared" si="295"/>
        <v>44182</v>
      </c>
    </row>
    <row r="3725" spans="1:14" x14ac:dyDescent="0.4">
      <c r="A3725" t="s">
        <v>352</v>
      </c>
      <c r="B3725">
        <v>1</v>
      </c>
      <c r="C3725" t="s">
        <v>6</v>
      </c>
      <c r="D3725" s="1">
        <v>44189</v>
      </c>
      <c r="E3725" s="2">
        <v>44189</v>
      </c>
      <c r="J3725" t="str">
        <f t="shared" si="291"/>
        <v>J0008</v>
      </c>
      <c r="K3725">
        <f t="shared" si="292"/>
        <v>1</v>
      </c>
      <c r="L3725" t="str">
        <f t="shared" si="293"/>
        <v>乾燥ＢＣＧ膀胱内用</v>
      </c>
      <c r="M3725" s="1">
        <f t="shared" si="294"/>
        <v>44189</v>
      </c>
      <c r="N3725" s="2">
        <f t="shared" si="295"/>
        <v>44189</v>
      </c>
    </row>
    <row r="3726" spans="1:14" x14ac:dyDescent="0.4">
      <c r="A3726" t="s">
        <v>352</v>
      </c>
      <c r="B3726">
        <v>1</v>
      </c>
      <c r="C3726" t="s">
        <v>6</v>
      </c>
      <c r="D3726" s="1">
        <v>44203</v>
      </c>
      <c r="E3726" s="2">
        <v>44203</v>
      </c>
      <c r="J3726" t="str">
        <f t="shared" si="291"/>
        <v>J0008</v>
      </c>
      <c r="K3726">
        <f t="shared" si="292"/>
        <v>1</v>
      </c>
      <c r="L3726" t="str">
        <f t="shared" si="293"/>
        <v>乾燥ＢＣＧ膀胱内用</v>
      </c>
      <c r="M3726" s="1">
        <f t="shared" si="294"/>
        <v>44203</v>
      </c>
      <c r="N3726" s="2">
        <f t="shared" si="295"/>
        <v>44203</v>
      </c>
    </row>
    <row r="3727" spans="1:14" x14ac:dyDescent="0.4">
      <c r="A3727" t="s">
        <v>352</v>
      </c>
      <c r="B3727">
        <v>2</v>
      </c>
      <c r="C3727" t="s">
        <v>50</v>
      </c>
      <c r="D3727" s="1">
        <v>44394</v>
      </c>
      <c r="E3727" s="2">
        <v>44394</v>
      </c>
      <c r="J3727" t="str">
        <f t="shared" si="291"/>
        <v>J0008</v>
      </c>
      <c r="K3727">
        <f t="shared" si="292"/>
        <v>2</v>
      </c>
      <c r="L3727" t="str">
        <f t="shared" si="293"/>
        <v>メトトレキサート</v>
      </c>
      <c r="M3727" s="1">
        <f t="shared" si="294"/>
        <v>44394</v>
      </c>
      <c r="N3727" s="2">
        <f t="shared" si="295"/>
        <v>44394</v>
      </c>
    </row>
    <row r="3728" spans="1:14" x14ac:dyDescent="0.4">
      <c r="A3728" t="s">
        <v>353</v>
      </c>
      <c r="B3728">
        <v>1</v>
      </c>
      <c r="C3728" t="s">
        <v>6</v>
      </c>
      <c r="D3728" s="1">
        <v>44242</v>
      </c>
      <c r="E3728" s="2">
        <v>44242</v>
      </c>
      <c r="J3728" t="str">
        <f t="shared" si="291"/>
        <v>J0012</v>
      </c>
      <c r="K3728">
        <f t="shared" si="292"/>
        <v>1</v>
      </c>
      <c r="L3728" t="str">
        <f t="shared" si="293"/>
        <v>乾燥ＢＣＧ膀胱内用</v>
      </c>
      <c r="M3728" s="1">
        <f t="shared" si="294"/>
        <v>44242</v>
      </c>
      <c r="N3728" s="2">
        <f t="shared" si="295"/>
        <v>44242</v>
      </c>
    </row>
    <row r="3729" spans="1:14" x14ac:dyDescent="0.4">
      <c r="A3729" t="s">
        <v>353</v>
      </c>
      <c r="B3729">
        <v>1</v>
      </c>
      <c r="C3729" t="s">
        <v>6</v>
      </c>
      <c r="D3729" s="1">
        <v>44249</v>
      </c>
      <c r="E3729" s="2">
        <v>44249</v>
      </c>
      <c r="J3729" t="str">
        <f t="shared" si="291"/>
        <v>J0012</v>
      </c>
      <c r="K3729">
        <f t="shared" si="292"/>
        <v>1</v>
      </c>
      <c r="L3729" t="str">
        <f t="shared" si="293"/>
        <v>乾燥ＢＣＧ膀胱内用</v>
      </c>
      <c r="M3729" s="1">
        <f t="shared" si="294"/>
        <v>44249</v>
      </c>
      <c r="N3729" s="2">
        <f t="shared" si="295"/>
        <v>44249</v>
      </c>
    </row>
    <row r="3730" spans="1:14" x14ac:dyDescent="0.4">
      <c r="A3730" t="s">
        <v>353</v>
      </c>
      <c r="B3730">
        <v>1</v>
      </c>
      <c r="C3730" t="s">
        <v>6</v>
      </c>
      <c r="D3730" s="1">
        <v>44256</v>
      </c>
      <c r="E3730" s="2">
        <v>44256</v>
      </c>
      <c r="J3730" t="str">
        <f t="shared" si="291"/>
        <v>J0012</v>
      </c>
      <c r="K3730">
        <f t="shared" si="292"/>
        <v>1</v>
      </c>
      <c r="L3730" t="str">
        <f t="shared" si="293"/>
        <v>乾燥ＢＣＧ膀胱内用</v>
      </c>
      <c r="M3730" s="1">
        <f t="shared" si="294"/>
        <v>44256</v>
      </c>
      <c r="N3730" s="2">
        <f t="shared" si="295"/>
        <v>44256</v>
      </c>
    </row>
    <row r="3731" spans="1:14" x14ac:dyDescent="0.4">
      <c r="A3731" t="s">
        <v>353</v>
      </c>
      <c r="B3731">
        <v>1</v>
      </c>
      <c r="C3731" t="s">
        <v>6</v>
      </c>
      <c r="D3731" s="1">
        <v>44263</v>
      </c>
      <c r="E3731" s="2">
        <v>44263</v>
      </c>
      <c r="J3731" t="str">
        <f t="shared" si="291"/>
        <v>J0012</v>
      </c>
      <c r="K3731">
        <f t="shared" si="292"/>
        <v>1</v>
      </c>
      <c r="L3731" t="str">
        <f t="shared" si="293"/>
        <v>乾燥ＢＣＧ膀胱内用</v>
      </c>
      <c r="M3731" s="1">
        <f t="shared" si="294"/>
        <v>44263</v>
      </c>
      <c r="N3731" s="2">
        <f t="shared" si="295"/>
        <v>44263</v>
      </c>
    </row>
    <row r="3732" spans="1:14" x14ac:dyDescent="0.4">
      <c r="A3732" t="s">
        <v>353</v>
      </c>
      <c r="B3732">
        <v>1</v>
      </c>
      <c r="C3732" t="s">
        <v>6</v>
      </c>
      <c r="D3732" s="1">
        <v>44270</v>
      </c>
      <c r="E3732" s="2">
        <v>44270</v>
      </c>
      <c r="J3732" t="str">
        <f t="shared" si="291"/>
        <v>J0012</v>
      </c>
      <c r="K3732">
        <f t="shared" si="292"/>
        <v>1</v>
      </c>
      <c r="L3732" t="str">
        <f t="shared" si="293"/>
        <v>乾燥ＢＣＧ膀胱内用</v>
      </c>
      <c r="M3732" s="1">
        <f t="shared" si="294"/>
        <v>44270</v>
      </c>
      <c r="N3732" s="2">
        <f t="shared" si="295"/>
        <v>44270</v>
      </c>
    </row>
    <row r="3733" spans="1:14" x14ac:dyDescent="0.4">
      <c r="A3733" t="s">
        <v>353</v>
      </c>
      <c r="B3733">
        <v>1</v>
      </c>
      <c r="C3733" t="s">
        <v>6</v>
      </c>
      <c r="D3733" s="1">
        <v>44277</v>
      </c>
      <c r="E3733" s="2">
        <v>44277</v>
      </c>
      <c r="J3733" t="str">
        <f t="shared" si="291"/>
        <v>J0012</v>
      </c>
      <c r="K3733">
        <f t="shared" si="292"/>
        <v>1</v>
      </c>
      <c r="L3733" t="str">
        <f t="shared" si="293"/>
        <v>乾燥ＢＣＧ膀胱内用</v>
      </c>
      <c r="M3733" s="1">
        <f t="shared" si="294"/>
        <v>44277</v>
      </c>
      <c r="N3733" s="2">
        <f t="shared" si="295"/>
        <v>44277</v>
      </c>
    </row>
    <row r="3734" spans="1:14" x14ac:dyDescent="0.4">
      <c r="A3734" t="s">
        <v>353</v>
      </c>
      <c r="B3734">
        <v>2</v>
      </c>
      <c r="C3734" t="s">
        <v>6</v>
      </c>
      <c r="D3734" s="1">
        <v>44424</v>
      </c>
      <c r="E3734" s="2">
        <v>44424</v>
      </c>
      <c r="J3734" t="str">
        <f t="shared" si="291"/>
        <v>J0012</v>
      </c>
      <c r="K3734">
        <f t="shared" si="292"/>
        <v>2</v>
      </c>
      <c r="L3734" t="str">
        <f t="shared" si="293"/>
        <v>乾燥ＢＣＧ膀胱内用</v>
      </c>
      <c r="M3734" s="1">
        <f t="shared" si="294"/>
        <v>44424</v>
      </c>
      <c r="N3734" s="2">
        <f t="shared" si="295"/>
        <v>44424</v>
      </c>
    </row>
    <row r="3735" spans="1:14" x14ac:dyDescent="0.4">
      <c r="A3735" t="s">
        <v>353</v>
      </c>
      <c r="B3735">
        <v>2</v>
      </c>
      <c r="C3735" t="s">
        <v>6</v>
      </c>
      <c r="D3735" s="1">
        <v>44431</v>
      </c>
      <c r="E3735" s="2">
        <v>44431</v>
      </c>
      <c r="J3735" t="str">
        <f t="shared" si="291"/>
        <v>J0012</v>
      </c>
      <c r="K3735">
        <f t="shared" si="292"/>
        <v>2</v>
      </c>
      <c r="L3735" t="str">
        <f t="shared" si="293"/>
        <v>乾燥ＢＣＧ膀胱内用</v>
      </c>
      <c r="M3735" s="1">
        <f t="shared" si="294"/>
        <v>44431</v>
      </c>
      <c r="N3735" s="2">
        <f t="shared" si="295"/>
        <v>44431</v>
      </c>
    </row>
    <row r="3736" spans="1:14" x14ac:dyDescent="0.4">
      <c r="A3736" t="s">
        <v>353</v>
      </c>
      <c r="B3736">
        <v>2</v>
      </c>
      <c r="C3736" t="s">
        <v>6</v>
      </c>
      <c r="D3736" s="1">
        <v>44438</v>
      </c>
      <c r="E3736" s="2">
        <v>44438</v>
      </c>
      <c r="J3736" t="str">
        <f t="shared" si="291"/>
        <v>J0012</v>
      </c>
      <c r="K3736">
        <f t="shared" si="292"/>
        <v>2</v>
      </c>
      <c r="L3736" t="str">
        <f t="shared" si="293"/>
        <v>乾燥ＢＣＧ膀胱内用</v>
      </c>
      <c r="M3736" s="1">
        <f t="shared" si="294"/>
        <v>44438</v>
      </c>
      <c r="N3736" s="2">
        <f t="shared" si="295"/>
        <v>44438</v>
      </c>
    </row>
    <row r="3737" spans="1:14" x14ac:dyDescent="0.4">
      <c r="A3737" t="s">
        <v>353</v>
      </c>
      <c r="B3737">
        <v>2</v>
      </c>
      <c r="C3737" t="s">
        <v>6</v>
      </c>
      <c r="D3737" s="1">
        <v>44627</v>
      </c>
      <c r="E3737" s="2">
        <v>44627</v>
      </c>
      <c r="J3737" t="str">
        <f t="shared" si="291"/>
        <v>J0012</v>
      </c>
      <c r="K3737">
        <f t="shared" si="292"/>
        <v>2</v>
      </c>
      <c r="L3737" t="str">
        <f t="shared" si="293"/>
        <v>乾燥ＢＣＧ膀胱内用</v>
      </c>
      <c r="M3737" s="1">
        <f t="shared" si="294"/>
        <v>44627</v>
      </c>
      <c r="N3737" s="2">
        <f t="shared" si="295"/>
        <v>44627</v>
      </c>
    </row>
    <row r="3738" spans="1:14" x14ac:dyDescent="0.4">
      <c r="A3738" t="s">
        <v>353</v>
      </c>
      <c r="B3738">
        <v>2</v>
      </c>
      <c r="C3738" t="s">
        <v>6</v>
      </c>
      <c r="D3738" s="1">
        <v>44634</v>
      </c>
      <c r="E3738" s="2">
        <v>44634</v>
      </c>
      <c r="J3738" t="str">
        <f t="shared" si="291"/>
        <v>J0012</v>
      </c>
      <c r="K3738">
        <f t="shared" si="292"/>
        <v>2</v>
      </c>
      <c r="L3738" t="str">
        <f t="shared" si="293"/>
        <v>乾燥ＢＣＧ膀胱内用</v>
      </c>
      <c r="M3738" s="1">
        <f t="shared" si="294"/>
        <v>44634</v>
      </c>
      <c r="N3738" s="2">
        <f t="shared" si="295"/>
        <v>44634</v>
      </c>
    </row>
    <row r="3739" spans="1:14" x14ac:dyDescent="0.4">
      <c r="A3739" t="s">
        <v>353</v>
      </c>
      <c r="B3739">
        <v>2</v>
      </c>
      <c r="C3739" t="s">
        <v>6</v>
      </c>
      <c r="D3739" s="1">
        <v>44648</v>
      </c>
      <c r="E3739" s="2">
        <v>44648</v>
      </c>
      <c r="J3739" t="str">
        <f t="shared" si="291"/>
        <v>J0012</v>
      </c>
      <c r="K3739">
        <f t="shared" si="292"/>
        <v>2</v>
      </c>
      <c r="L3739" t="str">
        <f t="shared" si="293"/>
        <v>乾燥ＢＣＧ膀胱内用</v>
      </c>
      <c r="M3739" s="1">
        <f t="shared" si="294"/>
        <v>44648</v>
      </c>
      <c r="N3739" s="2">
        <f t="shared" si="295"/>
        <v>44648</v>
      </c>
    </row>
    <row r="3740" spans="1:14" x14ac:dyDescent="0.4">
      <c r="A3740" t="s">
        <v>354</v>
      </c>
      <c r="B3740">
        <v>1</v>
      </c>
      <c r="C3740" t="s">
        <v>6</v>
      </c>
      <c r="D3740" s="1">
        <v>44452</v>
      </c>
      <c r="E3740" s="2">
        <v>44452</v>
      </c>
      <c r="J3740" t="str">
        <f t="shared" si="291"/>
        <v>J0013</v>
      </c>
      <c r="K3740">
        <f t="shared" si="292"/>
        <v>1</v>
      </c>
      <c r="L3740" t="str">
        <f t="shared" si="293"/>
        <v>乾燥ＢＣＧ膀胱内用</v>
      </c>
      <c r="M3740" s="1">
        <f t="shared" si="294"/>
        <v>44452</v>
      </c>
      <c r="N3740" s="2">
        <f t="shared" si="295"/>
        <v>44452</v>
      </c>
    </row>
    <row r="3741" spans="1:14" x14ac:dyDescent="0.4">
      <c r="A3741" t="s">
        <v>354</v>
      </c>
      <c r="B3741">
        <v>1</v>
      </c>
      <c r="C3741" t="s">
        <v>6</v>
      </c>
      <c r="D3741" s="1">
        <v>44466</v>
      </c>
      <c r="E3741" s="2">
        <v>44466</v>
      </c>
      <c r="J3741" t="str">
        <f t="shared" si="291"/>
        <v>J0013</v>
      </c>
      <c r="K3741">
        <f t="shared" si="292"/>
        <v>1</v>
      </c>
      <c r="L3741" t="str">
        <f t="shared" si="293"/>
        <v>乾燥ＢＣＧ膀胱内用</v>
      </c>
      <c r="M3741" s="1">
        <f t="shared" si="294"/>
        <v>44466</v>
      </c>
      <c r="N3741" s="2">
        <f t="shared" si="295"/>
        <v>44466</v>
      </c>
    </row>
    <row r="3742" spans="1:14" x14ac:dyDescent="0.4">
      <c r="A3742" t="s">
        <v>354</v>
      </c>
      <c r="B3742">
        <v>1</v>
      </c>
      <c r="C3742" t="s">
        <v>6</v>
      </c>
      <c r="D3742" s="1">
        <v>44473</v>
      </c>
      <c r="E3742" s="2">
        <v>44473</v>
      </c>
      <c r="J3742" t="str">
        <f t="shared" si="291"/>
        <v>J0013</v>
      </c>
      <c r="K3742">
        <f t="shared" si="292"/>
        <v>1</v>
      </c>
      <c r="L3742" t="str">
        <f t="shared" si="293"/>
        <v>乾燥ＢＣＧ膀胱内用</v>
      </c>
      <c r="M3742" s="1">
        <f t="shared" si="294"/>
        <v>44473</v>
      </c>
      <c r="N3742" s="2">
        <f t="shared" si="295"/>
        <v>44473</v>
      </c>
    </row>
    <row r="3743" spans="1:14" x14ac:dyDescent="0.4">
      <c r="A3743" t="s">
        <v>354</v>
      </c>
      <c r="B3743">
        <v>1</v>
      </c>
      <c r="C3743" t="s">
        <v>6</v>
      </c>
      <c r="D3743" s="1">
        <v>44487</v>
      </c>
      <c r="E3743" s="2">
        <v>44487</v>
      </c>
      <c r="J3743" t="str">
        <f t="shared" si="291"/>
        <v>J0013</v>
      </c>
      <c r="K3743">
        <f t="shared" si="292"/>
        <v>1</v>
      </c>
      <c r="L3743" t="str">
        <f t="shared" si="293"/>
        <v>乾燥ＢＣＧ膀胱内用</v>
      </c>
      <c r="M3743" s="1">
        <f t="shared" si="294"/>
        <v>44487</v>
      </c>
      <c r="N3743" s="2">
        <f t="shared" si="295"/>
        <v>44487</v>
      </c>
    </row>
    <row r="3744" spans="1:14" x14ac:dyDescent="0.4">
      <c r="A3744" t="s">
        <v>354</v>
      </c>
      <c r="B3744">
        <v>1</v>
      </c>
      <c r="C3744" t="s">
        <v>6</v>
      </c>
      <c r="D3744" s="1">
        <v>44501</v>
      </c>
      <c r="E3744" s="2">
        <v>44501</v>
      </c>
      <c r="J3744" t="str">
        <f t="shared" si="291"/>
        <v>J0013</v>
      </c>
      <c r="K3744">
        <f t="shared" si="292"/>
        <v>1</v>
      </c>
      <c r="L3744" t="str">
        <f t="shared" si="293"/>
        <v>乾燥ＢＣＧ膀胱内用</v>
      </c>
      <c r="M3744" s="1">
        <f t="shared" si="294"/>
        <v>44501</v>
      </c>
      <c r="N3744" s="2">
        <f t="shared" si="295"/>
        <v>44501</v>
      </c>
    </row>
    <row r="3745" spans="1:14" x14ac:dyDescent="0.4">
      <c r="A3745" t="s">
        <v>354</v>
      </c>
      <c r="B3745">
        <v>1</v>
      </c>
      <c r="C3745" t="s">
        <v>6</v>
      </c>
      <c r="D3745" s="1">
        <v>44515</v>
      </c>
      <c r="E3745" s="2">
        <v>44515</v>
      </c>
      <c r="J3745" t="str">
        <f t="shared" si="291"/>
        <v>J0013</v>
      </c>
      <c r="K3745">
        <f t="shared" si="292"/>
        <v>1</v>
      </c>
      <c r="L3745" t="str">
        <f t="shared" si="293"/>
        <v>乾燥ＢＣＧ膀胱内用</v>
      </c>
      <c r="M3745" s="1">
        <f t="shared" si="294"/>
        <v>44515</v>
      </c>
      <c r="N3745" s="2">
        <f t="shared" si="295"/>
        <v>44515</v>
      </c>
    </row>
    <row r="3746" spans="1:14" x14ac:dyDescent="0.4">
      <c r="A3746" t="s">
        <v>354</v>
      </c>
      <c r="B3746">
        <v>2</v>
      </c>
      <c r="C3746" t="s">
        <v>6</v>
      </c>
      <c r="D3746" s="1">
        <v>44599</v>
      </c>
      <c r="E3746" s="2">
        <v>44599</v>
      </c>
      <c r="J3746" t="str">
        <f t="shared" si="291"/>
        <v>J0013</v>
      </c>
      <c r="K3746">
        <f t="shared" si="292"/>
        <v>2</v>
      </c>
      <c r="L3746" t="str">
        <f t="shared" si="293"/>
        <v>乾燥ＢＣＧ膀胱内用</v>
      </c>
      <c r="M3746" s="1">
        <f t="shared" si="294"/>
        <v>44599</v>
      </c>
      <c r="N3746" s="2">
        <f t="shared" si="295"/>
        <v>44599</v>
      </c>
    </row>
    <row r="3747" spans="1:14" x14ac:dyDescent="0.4">
      <c r="A3747" t="s">
        <v>354</v>
      </c>
      <c r="B3747">
        <v>2</v>
      </c>
      <c r="C3747" t="s">
        <v>6</v>
      </c>
      <c r="D3747" s="1">
        <v>44606</v>
      </c>
      <c r="E3747" s="2">
        <v>44606</v>
      </c>
      <c r="J3747" t="str">
        <f t="shared" si="291"/>
        <v>J0013</v>
      </c>
      <c r="K3747">
        <f t="shared" si="292"/>
        <v>2</v>
      </c>
      <c r="L3747" t="str">
        <f t="shared" si="293"/>
        <v>乾燥ＢＣＧ膀胱内用</v>
      </c>
      <c r="M3747" s="1">
        <f t="shared" si="294"/>
        <v>44606</v>
      </c>
      <c r="N3747" s="2">
        <f t="shared" si="295"/>
        <v>44606</v>
      </c>
    </row>
    <row r="3748" spans="1:14" x14ac:dyDescent="0.4">
      <c r="A3748" t="s">
        <v>354</v>
      </c>
      <c r="B3748">
        <v>2</v>
      </c>
      <c r="C3748" t="s">
        <v>6</v>
      </c>
      <c r="D3748" s="1">
        <v>44613</v>
      </c>
      <c r="E3748" s="2">
        <v>44613</v>
      </c>
      <c r="J3748" t="str">
        <f t="shared" si="291"/>
        <v>J0013</v>
      </c>
      <c r="K3748">
        <f t="shared" si="292"/>
        <v>2</v>
      </c>
      <c r="L3748" t="str">
        <f t="shared" si="293"/>
        <v>乾燥ＢＣＧ膀胱内用</v>
      </c>
      <c r="M3748" s="1">
        <f t="shared" si="294"/>
        <v>44613</v>
      </c>
      <c r="N3748" s="2">
        <f t="shared" si="295"/>
        <v>44613</v>
      </c>
    </row>
    <row r="3749" spans="1:14" x14ac:dyDescent="0.4">
      <c r="A3749" t="s">
        <v>354</v>
      </c>
      <c r="B3749">
        <v>2</v>
      </c>
      <c r="C3749" t="s">
        <v>6</v>
      </c>
      <c r="D3749" s="1">
        <v>44693</v>
      </c>
      <c r="E3749" s="2">
        <v>44693</v>
      </c>
      <c r="J3749" t="str">
        <f t="shared" si="291"/>
        <v>J0013</v>
      </c>
      <c r="K3749">
        <f t="shared" si="292"/>
        <v>2</v>
      </c>
      <c r="L3749" t="str">
        <f t="shared" si="293"/>
        <v>乾燥ＢＣＧ膀胱内用</v>
      </c>
      <c r="M3749" s="1">
        <f t="shared" si="294"/>
        <v>44693</v>
      </c>
      <c r="N3749" s="2">
        <f t="shared" si="295"/>
        <v>44693</v>
      </c>
    </row>
    <row r="3750" spans="1:14" x14ac:dyDescent="0.4">
      <c r="A3750" t="s">
        <v>354</v>
      </c>
      <c r="B3750">
        <v>2</v>
      </c>
      <c r="C3750" t="s">
        <v>6</v>
      </c>
      <c r="D3750" s="1">
        <v>44700</v>
      </c>
      <c r="E3750" s="2">
        <v>44700</v>
      </c>
      <c r="J3750" t="str">
        <f t="shared" si="291"/>
        <v>J0013</v>
      </c>
      <c r="K3750">
        <f t="shared" si="292"/>
        <v>2</v>
      </c>
      <c r="L3750" t="str">
        <f t="shared" si="293"/>
        <v>乾燥ＢＣＧ膀胱内用</v>
      </c>
      <c r="M3750" s="1">
        <f t="shared" si="294"/>
        <v>44700</v>
      </c>
      <c r="N3750" s="2">
        <f t="shared" si="295"/>
        <v>44700</v>
      </c>
    </row>
    <row r="3751" spans="1:14" x14ac:dyDescent="0.4">
      <c r="A3751" t="s">
        <v>354</v>
      </c>
      <c r="B3751">
        <v>2</v>
      </c>
      <c r="C3751" t="s">
        <v>6</v>
      </c>
      <c r="D3751" s="1">
        <v>44707</v>
      </c>
      <c r="E3751" s="2">
        <v>44707</v>
      </c>
      <c r="J3751" t="str">
        <f t="shared" si="291"/>
        <v>J0013</v>
      </c>
      <c r="K3751">
        <f t="shared" si="292"/>
        <v>2</v>
      </c>
      <c r="L3751" t="str">
        <f t="shared" si="293"/>
        <v>乾燥ＢＣＧ膀胱内用</v>
      </c>
      <c r="M3751" s="1">
        <f t="shared" si="294"/>
        <v>44707</v>
      </c>
      <c r="N3751" s="2">
        <f t="shared" si="295"/>
        <v>44707</v>
      </c>
    </row>
    <row r="3752" spans="1:14" x14ac:dyDescent="0.4">
      <c r="A3752" t="s">
        <v>355</v>
      </c>
      <c r="B3752">
        <v>1</v>
      </c>
      <c r="C3752" t="s">
        <v>6</v>
      </c>
      <c r="D3752" s="1">
        <v>44020</v>
      </c>
      <c r="E3752" s="2">
        <v>44020</v>
      </c>
      <c r="J3752" t="str">
        <f t="shared" si="291"/>
        <v>J0014</v>
      </c>
      <c r="K3752">
        <f t="shared" si="292"/>
        <v>1</v>
      </c>
      <c r="L3752" t="str">
        <f t="shared" si="293"/>
        <v>乾燥ＢＣＧ膀胱内用</v>
      </c>
      <c r="M3752" s="1">
        <f t="shared" si="294"/>
        <v>44020</v>
      </c>
      <c r="N3752" s="2">
        <f t="shared" si="295"/>
        <v>44020</v>
      </c>
    </row>
    <row r="3753" spans="1:14" x14ac:dyDescent="0.4">
      <c r="A3753" t="s">
        <v>355</v>
      </c>
      <c r="B3753">
        <v>1</v>
      </c>
      <c r="C3753" t="s">
        <v>6</v>
      </c>
      <c r="D3753" s="1">
        <v>44027</v>
      </c>
      <c r="E3753" s="2">
        <v>44027</v>
      </c>
      <c r="J3753" t="str">
        <f t="shared" si="291"/>
        <v>J0014</v>
      </c>
      <c r="K3753">
        <f t="shared" si="292"/>
        <v>1</v>
      </c>
      <c r="L3753" t="str">
        <f t="shared" si="293"/>
        <v>乾燥ＢＣＧ膀胱内用</v>
      </c>
      <c r="M3753" s="1">
        <f t="shared" si="294"/>
        <v>44027</v>
      </c>
      <c r="N3753" s="2">
        <f t="shared" si="295"/>
        <v>44027</v>
      </c>
    </row>
    <row r="3754" spans="1:14" x14ac:dyDescent="0.4">
      <c r="A3754" t="s">
        <v>355</v>
      </c>
      <c r="B3754">
        <v>1</v>
      </c>
      <c r="C3754" t="s">
        <v>6</v>
      </c>
      <c r="D3754" s="1">
        <v>44034</v>
      </c>
      <c r="E3754" s="2">
        <v>44034</v>
      </c>
      <c r="J3754" t="str">
        <f t="shared" si="291"/>
        <v>J0014</v>
      </c>
      <c r="K3754">
        <f t="shared" si="292"/>
        <v>1</v>
      </c>
      <c r="L3754" t="str">
        <f t="shared" si="293"/>
        <v>乾燥ＢＣＧ膀胱内用</v>
      </c>
      <c r="M3754" s="1">
        <f t="shared" si="294"/>
        <v>44034</v>
      </c>
      <c r="N3754" s="2">
        <f t="shared" si="295"/>
        <v>44034</v>
      </c>
    </row>
    <row r="3755" spans="1:14" x14ac:dyDescent="0.4">
      <c r="A3755" t="s">
        <v>355</v>
      </c>
      <c r="B3755">
        <v>1</v>
      </c>
      <c r="C3755" t="s">
        <v>6</v>
      </c>
      <c r="D3755" s="1">
        <v>44041</v>
      </c>
      <c r="E3755" s="2">
        <v>44041</v>
      </c>
      <c r="J3755" t="str">
        <f t="shared" si="291"/>
        <v>J0014</v>
      </c>
      <c r="K3755">
        <f t="shared" si="292"/>
        <v>1</v>
      </c>
      <c r="L3755" t="str">
        <f t="shared" si="293"/>
        <v>乾燥ＢＣＧ膀胱内用</v>
      </c>
      <c r="M3755" s="1">
        <f t="shared" si="294"/>
        <v>44041</v>
      </c>
      <c r="N3755" s="2">
        <f t="shared" si="295"/>
        <v>44041</v>
      </c>
    </row>
    <row r="3756" spans="1:14" x14ac:dyDescent="0.4">
      <c r="A3756" t="s">
        <v>355</v>
      </c>
      <c r="B3756">
        <v>1</v>
      </c>
      <c r="C3756" t="s">
        <v>6</v>
      </c>
      <c r="D3756" s="1">
        <v>44048</v>
      </c>
      <c r="E3756" s="2">
        <v>44048</v>
      </c>
      <c r="J3756" t="str">
        <f t="shared" si="291"/>
        <v>J0014</v>
      </c>
      <c r="K3756">
        <f t="shared" si="292"/>
        <v>1</v>
      </c>
      <c r="L3756" t="str">
        <f t="shared" si="293"/>
        <v>乾燥ＢＣＧ膀胱内用</v>
      </c>
      <c r="M3756" s="1">
        <f t="shared" si="294"/>
        <v>44048</v>
      </c>
      <c r="N3756" s="2">
        <f t="shared" si="295"/>
        <v>44048</v>
      </c>
    </row>
    <row r="3757" spans="1:14" x14ac:dyDescent="0.4">
      <c r="A3757" t="s">
        <v>355</v>
      </c>
      <c r="B3757">
        <v>1</v>
      </c>
      <c r="C3757" t="s">
        <v>6</v>
      </c>
      <c r="D3757" s="1">
        <v>44055</v>
      </c>
      <c r="E3757" s="2">
        <v>44055</v>
      </c>
      <c r="J3757" t="str">
        <f t="shared" si="291"/>
        <v>J0014</v>
      </c>
      <c r="K3757">
        <f t="shared" si="292"/>
        <v>1</v>
      </c>
      <c r="L3757" t="str">
        <f t="shared" si="293"/>
        <v>乾燥ＢＣＧ膀胱内用</v>
      </c>
      <c r="M3757" s="1">
        <f t="shared" si="294"/>
        <v>44055</v>
      </c>
      <c r="N3757" s="2">
        <f t="shared" si="295"/>
        <v>44055</v>
      </c>
    </row>
    <row r="3758" spans="1:14" x14ac:dyDescent="0.4">
      <c r="A3758" t="s">
        <v>355</v>
      </c>
      <c r="B3758">
        <v>2</v>
      </c>
      <c r="C3758" t="s">
        <v>6</v>
      </c>
      <c r="D3758" s="1">
        <v>44118</v>
      </c>
      <c r="E3758" s="2">
        <v>44118</v>
      </c>
      <c r="J3758" t="str">
        <f t="shared" si="291"/>
        <v>J0014</v>
      </c>
      <c r="K3758">
        <f t="shared" si="292"/>
        <v>2</v>
      </c>
      <c r="L3758" t="str">
        <f t="shared" si="293"/>
        <v>乾燥ＢＣＧ膀胱内用</v>
      </c>
      <c r="M3758" s="1">
        <f t="shared" si="294"/>
        <v>44118</v>
      </c>
      <c r="N3758" s="2">
        <f t="shared" si="295"/>
        <v>44118</v>
      </c>
    </row>
    <row r="3759" spans="1:14" x14ac:dyDescent="0.4">
      <c r="A3759" t="s">
        <v>355</v>
      </c>
      <c r="B3759">
        <v>2</v>
      </c>
      <c r="C3759" t="s">
        <v>6</v>
      </c>
      <c r="D3759" s="1">
        <v>44125</v>
      </c>
      <c r="E3759" s="2">
        <v>44125</v>
      </c>
      <c r="J3759" t="str">
        <f t="shared" si="291"/>
        <v>J0014</v>
      </c>
      <c r="K3759">
        <f t="shared" si="292"/>
        <v>2</v>
      </c>
      <c r="L3759" t="str">
        <f t="shared" si="293"/>
        <v>乾燥ＢＣＧ膀胱内用</v>
      </c>
      <c r="M3759" s="1">
        <f t="shared" si="294"/>
        <v>44125</v>
      </c>
      <c r="N3759" s="2">
        <f t="shared" si="295"/>
        <v>44125</v>
      </c>
    </row>
    <row r="3760" spans="1:14" x14ac:dyDescent="0.4">
      <c r="A3760" t="s">
        <v>355</v>
      </c>
      <c r="B3760">
        <v>2</v>
      </c>
      <c r="C3760" t="s">
        <v>6</v>
      </c>
      <c r="D3760" s="1">
        <v>44132</v>
      </c>
      <c r="E3760" s="2">
        <v>44132</v>
      </c>
      <c r="J3760" t="str">
        <f t="shared" si="291"/>
        <v>J0014</v>
      </c>
      <c r="K3760">
        <f t="shared" si="292"/>
        <v>2</v>
      </c>
      <c r="L3760" t="str">
        <f t="shared" si="293"/>
        <v>乾燥ＢＣＧ膀胱内用</v>
      </c>
      <c r="M3760" s="1">
        <f t="shared" si="294"/>
        <v>44132</v>
      </c>
      <c r="N3760" s="2">
        <f t="shared" si="295"/>
        <v>44132</v>
      </c>
    </row>
    <row r="3761" spans="1:14" x14ac:dyDescent="0.4">
      <c r="A3761" t="s">
        <v>355</v>
      </c>
      <c r="B3761">
        <v>2</v>
      </c>
      <c r="C3761" t="s">
        <v>6</v>
      </c>
      <c r="D3761" s="1">
        <v>44209</v>
      </c>
      <c r="E3761" s="2">
        <v>44209</v>
      </c>
      <c r="J3761" t="str">
        <f t="shared" si="291"/>
        <v>J0014</v>
      </c>
      <c r="K3761">
        <f t="shared" si="292"/>
        <v>2</v>
      </c>
      <c r="L3761" t="str">
        <f t="shared" si="293"/>
        <v>乾燥ＢＣＧ膀胱内用</v>
      </c>
      <c r="M3761" s="1">
        <f t="shared" si="294"/>
        <v>44209</v>
      </c>
      <c r="N3761" s="2">
        <f t="shared" si="295"/>
        <v>44209</v>
      </c>
    </row>
    <row r="3762" spans="1:14" x14ac:dyDescent="0.4">
      <c r="A3762" t="s">
        <v>355</v>
      </c>
      <c r="B3762">
        <v>2</v>
      </c>
      <c r="C3762" t="s">
        <v>6</v>
      </c>
      <c r="D3762" s="1">
        <v>44216</v>
      </c>
      <c r="E3762" s="2">
        <v>44216</v>
      </c>
      <c r="J3762" t="str">
        <f t="shared" si="291"/>
        <v>J0014</v>
      </c>
      <c r="K3762">
        <f t="shared" si="292"/>
        <v>2</v>
      </c>
      <c r="L3762" t="str">
        <f t="shared" si="293"/>
        <v>乾燥ＢＣＧ膀胱内用</v>
      </c>
      <c r="M3762" s="1">
        <f t="shared" si="294"/>
        <v>44216</v>
      </c>
      <c r="N3762" s="2">
        <f t="shared" si="295"/>
        <v>44216</v>
      </c>
    </row>
    <row r="3763" spans="1:14" x14ac:dyDescent="0.4">
      <c r="A3763" t="s">
        <v>356</v>
      </c>
      <c r="B3763">
        <v>1</v>
      </c>
      <c r="C3763" t="s">
        <v>6</v>
      </c>
      <c r="D3763" s="1">
        <v>44448</v>
      </c>
      <c r="E3763" s="2">
        <v>44448</v>
      </c>
      <c r="J3763" t="str">
        <f t="shared" si="291"/>
        <v>J0018</v>
      </c>
      <c r="K3763">
        <f t="shared" si="292"/>
        <v>1</v>
      </c>
      <c r="L3763" t="str">
        <f t="shared" si="293"/>
        <v>乾燥ＢＣＧ膀胱内用</v>
      </c>
      <c r="M3763" s="1">
        <f t="shared" si="294"/>
        <v>44448</v>
      </c>
      <c r="N3763" s="2">
        <f t="shared" si="295"/>
        <v>44448</v>
      </c>
    </row>
    <row r="3764" spans="1:14" x14ac:dyDescent="0.4">
      <c r="A3764" t="s">
        <v>356</v>
      </c>
      <c r="B3764">
        <v>1</v>
      </c>
      <c r="C3764" t="s">
        <v>6</v>
      </c>
      <c r="D3764" s="1">
        <v>44455</v>
      </c>
      <c r="E3764" s="2">
        <v>44455</v>
      </c>
      <c r="J3764" t="str">
        <f t="shared" si="291"/>
        <v>J0018</v>
      </c>
      <c r="K3764">
        <f t="shared" si="292"/>
        <v>1</v>
      </c>
      <c r="L3764" t="str">
        <f t="shared" si="293"/>
        <v>乾燥ＢＣＧ膀胱内用</v>
      </c>
      <c r="M3764" s="1">
        <f t="shared" si="294"/>
        <v>44455</v>
      </c>
      <c r="N3764" s="2">
        <f t="shared" si="295"/>
        <v>44455</v>
      </c>
    </row>
    <row r="3765" spans="1:14" x14ac:dyDescent="0.4">
      <c r="A3765" t="s">
        <v>356</v>
      </c>
      <c r="B3765">
        <v>1</v>
      </c>
      <c r="C3765" t="s">
        <v>6</v>
      </c>
      <c r="D3765" s="1">
        <v>44469</v>
      </c>
      <c r="E3765" s="2">
        <v>44469</v>
      </c>
      <c r="J3765" t="str">
        <f t="shared" si="291"/>
        <v>J0018</v>
      </c>
      <c r="K3765">
        <f t="shared" si="292"/>
        <v>1</v>
      </c>
      <c r="L3765" t="str">
        <f t="shared" si="293"/>
        <v>乾燥ＢＣＧ膀胱内用</v>
      </c>
      <c r="M3765" s="1">
        <f t="shared" si="294"/>
        <v>44469</v>
      </c>
      <c r="N3765" s="2">
        <f t="shared" si="295"/>
        <v>44469</v>
      </c>
    </row>
    <row r="3766" spans="1:14" x14ac:dyDescent="0.4">
      <c r="A3766" t="s">
        <v>356</v>
      </c>
      <c r="B3766">
        <v>1</v>
      </c>
      <c r="C3766" t="s">
        <v>6</v>
      </c>
      <c r="D3766" s="1">
        <v>44476</v>
      </c>
      <c r="E3766" s="2">
        <v>44476</v>
      </c>
      <c r="J3766" t="str">
        <f t="shared" si="291"/>
        <v>J0018</v>
      </c>
      <c r="K3766">
        <f t="shared" si="292"/>
        <v>1</v>
      </c>
      <c r="L3766" t="str">
        <f t="shared" si="293"/>
        <v>乾燥ＢＣＧ膀胱内用</v>
      </c>
      <c r="M3766" s="1">
        <f t="shared" si="294"/>
        <v>44476</v>
      </c>
      <c r="N3766" s="2">
        <f t="shared" si="295"/>
        <v>44476</v>
      </c>
    </row>
    <row r="3767" spans="1:14" x14ac:dyDescent="0.4">
      <c r="A3767" t="s">
        <v>356</v>
      </c>
      <c r="B3767">
        <v>1</v>
      </c>
      <c r="C3767" t="s">
        <v>6</v>
      </c>
      <c r="D3767" s="1">
        <v>44483</v>
      </c>
      <c r="E3767" s="2">
        <v>44483</v>
      </c>
      <c r="J3767" t="str">
        <f t="shared" si="291"/>
        <v>J0018</v>
      </c>
      <c r="K3767">
        <f t="shared" si="292"/>
        <v>1</v>
      </c>
      <c r="L3767" t="str">
        <f t="shared" si="293"/>
        <v>乾燥ＢＣＧ膀胱内用</v>
      </c>
      <c r="M3767" s="1">
        <f t="shared" si="294"/>
        <v>44483</v>
      </c>
      <c r="N3767" s="2">
        <f t="shared" si="295"/>
        <v>44483</v>
      </c>
    </row>
    <row r="3768" spans="1:14" x14ac:dyDescent="0.4">
      <c r="A3768" t="s">
        <v>356</v>
      </c>
      <c r="B3768">
        <v>1</v>
      </c>
      <c r="C3768" t="s">
        <v>6</v>
      </c>
      <c r="D3768" s="1">
        <v>44490</v>
      </c>
      <c r="E3768" s="2">
        <v>44490</v>
      </c>
      <c r="J3768" t="str">
        <f t="shared" si="291"/>
        <v>J0018</v>
      </c>
      <c r="K3768">
        <f t="shared" si="292"/>
        <v>1</v>
      </c>
      <c r="L3768" t="str">
        <f t="shared" si="293"/>
        <v>乾燥ＢＣＧ膀胱内用</v>
      </c>
      <c r="M3768" s="1">
        <f t="shared" si="294"/>
        <v>44490</v>
      </c>
      <c r="N3768" s="2">
        <f t="shared" si="295"/>
        <v>44490</v>
      </c>
    </row>
    <row r="3769" spans="1:14" x14ac:dyDescent="0.4">
      <c r="A3769" t="s">
        <v>357</v>
      </c>
      <c r="B3769">
        <v>1</v>
      </c>
      <c r="C3769" t="s">
        <v>6</v>
      </c>
      <c r="D3769" s="1">
        <v>44501</v>
      </c>
      <c r="E3769" s="2">
        <v>44501</v>
      </c>
      <c r="J3769" t="str">
        <f t="shared" si="291"/>
        <v>J0019</v>
      </c>
      <c r="K3769">
        <f t="shared" si="292"/>
        <v>1</v>
      </c>
      <c r="L3769" t="str">
        <f t="shared" si="293"/>
        <v>乾燥ＢＣＧ膀胱内用</v>
      </c>
      <c r="M3769" s="1">
        <f t="shared" si="294"/>
        <v>44501</v>
      </c>
      <c r="N3769" s="2">
        <f t="shared" si="295"/>
        <v>44501</v>
      </c>
    </row>
    <row r="3770" spans="1:14" x14ac:dyDescent="0.4">
      <c r="A3770" t="s">
        <v>357</v>
      </c>
      <c r="B3770">
        <v>1</v>
      </c>
      <c r="C3770" t="s">
        <v>6</v>
      </c>
      <c r="D3770" s="1">
        <v>44508</v>
      </c>
      <c r="E3770" s="2">
        <v>44508</v>
      </c>
      <c r="J3770" t="str">
        <f t="shared" si="291"/>
        <v>J0019</v>
      </c>
      <c r="K3770">
        <f t="shared" si="292"/>
        <v>1</v>
      </c>
      <c r="L3770" t="str">
        <f t="shared" si="293"/>
        <v>乾燥ＢＣＧ膀胱内用</v>
      </c>
      <c r="M3770" s="1">
        <f t="shared" si="294"/>
        <v>44508</v>
      </c>
      <c r="N3770" s="2">
        <f t="shared" si="295"/>
        <v>44508</v>
      </c>
    </row>
    <row r="3771" spans="1:14" x14ac:dyDescent="0.4">
      <c r="A3771" t="s">
        <v>357</v>
      </c>
      <c r="B3771">
        <v>1</v>
      </c>
      <c r="C3771" t="s">
        <v>6</v>
      </c>
      <c r="D3771" s="1">
        <v>44515</v>
      </c>
      <c r="E3771" s="2">
        <v>44515</v>
      </c>
      <c r="J3771" t="str">
        <f t="shared" si="291"/>
        <v>J0019</v>
      </c>
      <c r="K3771">
        <f t="shared" si="292"/>
        <v>1</v>
      </c>
      <c r="L3771" t="str">
        <f t="shared" si="293"/>
        <v>乾燥ＢＣＧ膀胱内用</v>
      </c>
      <c r="M3771" s="1">
        <f t="shared" si="294"/>
        <v>44515</v>
      </c>
      <c r="N3771" s="2">
        <f t="shared" si="295"/>
        <v>44515</v>
      </c>
    </row>
    <row r="3772" spans="1:14" x14ac:dyDescent="0.4">
      <c r="A3772" t="s">
        <v>357</v>
      </c>
      <c r="B3772">
        <v>1</v>
      </c>
      <c r="C3772" t="s">
        <v>6</v>
      </c>
      <c r="D3772" s="1">
        <v>44522</v>
      </c>
      <c r="E3772" s="2">
        <v>44522</v>
      </c>
      <c r="J3772" t="str">
        <f t="shared" si="291"/>
        <v>J0019</v>
      </c>
      <c r="K3772">
        <f t="shared" si="292"/>
        <v>1</v>
      </c>
      <c r="L3772" t="str">
        <f t="shared" si="293"/>
        <v>乾燥ＢＣＧ膀胱内用</v>
      </c>
      <c r="M3772" s="1">
        <f t="shared" si="294"/>
        <v>44522</v>
      </c>
      <c r="N3772" s="2">
        <f t="shared" si="295"/>
        <v>44522</v>
      </c>
    </row>
    <row r="3773" spans="1:14" x14ac:dyDescent="0.4">
      <c r="A3773" t="s">
        <v>357</v>
      </c>
      <c r="B3773">
        <v>1</v>
      </c>
      <c r="C3773" t="s">
        <v>6</v>
      </c>
      <c r="D3773" s="1">
        <v>44529</v>
      </c>
      <c r="E3773" s="2">
        <v>44529</v>
      </c>
      <c r="J3773" t="str">
        <f t="shared" si="291"/>
        <v>J0019</v>
      </c>
      <c r="K3773">
        <f t="shared" si="292"/>
        <v>1</v>
      </c>
      <c r="L3773" t="str">
        <f t="shared" si="293"/>
        <v>乾燥ＢＣＧ膀胱内用</v>
      </c>
      <c r="M3773" s="1">
        <f t="shared" si="294"/>
        <v>44529</v>
      </c>
      <c r="N3773" s="2">
        <f t="shared" si="295"/>
        <v>44529</v>
      </c>
    </row>
    <row r="3774" spans="1:14" x14ac:dyDescent="0.4">
      <c r="A3774" t="s">
        <v>357</v>
      </c>
      <c r="B3774">
        <v>1</v>
      </c>
      <c r="C3774" t="s">
        <v>6</v>
      </c>
      <c r="D3774" s="1">
        <v>44536</v>
      </c>
      <c r="E3774" s="2">
        <v>44536</v>
      </c>
      <c r="J3774" t="str">
        <f t="shared" si="291"/>
        <v>J0019</v>
      </c>
      <c r="K3774">
        <f t="shared" si="292"/>
        <v>1</v>
      </c>
      <c r="L3774" t="str">
        <f t="shared" si="293"/>
        <v>乾燥ＢＣＧ膀胱内用</v>
      </c>
      <c r="M3774" s="1">
        <f t="shared" si="294"/>
        <v>44536</v>
      </c>
      <c r="N3774" s="2">
        <f t="shared" si="295"/>
        <v>44536</v>
      </c>
    </row>
    <row r="3775" spans="1:14" x14ac:dyDescent="0.4">
      <c r="A3775" t="s">
        <v>358</v>
      </c>
      <c r="B3775">
        <v>1</v>
      </c>
      <c r="C3775" t="s">
        <v>6</v>
      </c>
      <c r="D3775" s="1">
        <v>44357</v>
      </c>
      <c r="E3775" s="2">
        <v>44357</v>
      </c>
      <c r="J3775" t="str">
        <f t="shared" si="291"/>
        <v>J0021</v>
      </c>
      <c r="K3775">
        <f t="shared" si="292"/>
        <v>1</v>
      </c>
      <c r="L3775" t="str">
        <f t="shared" si="293"/>
        <v>乾燥ＢＣＧ膀胱内用</v>
      </c>
      <c r="M3775" s="1">
        <f t="shared" si="294"/>
        <v>44357</v>
      </c>
      <c r="N3775" s="2">
        <f t="shared" si="295"/>
        <v>44357</v>
      </c>
    </row>
    <row r="3776" spans="1:14" x14ac:dyDescent="0.4">
      <c r="A3776" t="s">
        <v>358</v>
      </c>
      <c r="B3776">
        <v>1</v>
      </c>
      <c r="C3776" t="s">
        <v>6</v>
      </c>
      <c r="D3776" s="1">
        <v>44365</v>
      </c>
      <c r="E3776" s="2">
        <v>44365</v>
      </c>
      <c r="J3776" t="str">
        <f t="shared" si="291"/>
        <v>J0021</v>
      </c>
      <c r="K3776">
        <f t="shared" si="292"/>
        <v>1</v>
      </c>
      <c r="L3776" t="str">
        <f t="shared" si="293"/>
        <v>乾燥ＢＣＧ膀胱内用</v>
      </c>
      <c r="M3776" s="1">
        <f t="shared" si="294"/>
        <v>44365</v>
      </c>
      <c r="N3776" s="2">
        <f t="shared" si="295"/>
        <v>44365</v>
      </c>
    </row>
    <row r="3777" spans="1:14" x14ac:dyDescent="0.4">
      <c r="A3777" t="s">
        <v>358</v>
      </c>
      <c r="B3777">
        <v>1</v>
      </c>
      <c r="C3777" t="s">
        <v>6</v>
      </c>
      <c r="D3777" s="1">
        <v>44371</v>
      </c>
      <c r="E3777" s="2">
        <v>44371</v>
      </c>
      <c r="J3777" t="str">
        <f t="shared" si="291"/>
        <v>J0021</v>
      </c>
      <c r="K3777">
        <f t="shared" si="292"/>
        <v>1</v>
      </c>
      <c r="L3777" t="str">
        <f t="shared" si="293"/>
        <v>乾燥ＢＣＧ膀胱内用</v>
      </c>
      <c r="M3777" s="1">
        <f t="shared" si="294"/>
        <v>44371</v>
      </c>
      <c r="N3777" s="2">
        <f t="shared" si="295"/>
        <v>44371</v>
      </c>
    </row>
    <row r="3778" spans="1:14" x14ac:dyDescent="0.4">
      <c r="A3778" t="s">
        <v>358</v>
      </c>
      <c r="B3778">
        <v>1</v>
      </c>
      <c r="C3778" t="s">
        <v>6</v>
      </c>
      <c r="D3778" s="1">
        <v>44379</v>
      </c>
      <c r="E3778" s="2">
        <v>44379</v>
      </c>
      <c r="J3778" t="str">
        <f t="shared" si="291"/>
        <v>J0021</v>
      </c>
      <c r="K3778">
        <f t="shared" si="292"/>
        <v>1</v>
      </c>
      <c r="L3778" t="str">
        <f t="shared" si="293"/>
        <v>乾燥ＢＣＧ膀胱内用</v>
      </c>
      <c r="M3778" s="1">
        <f t="shared" si="294"/>
        <v>44379</v>
      </c>
      <c r="N3778" s="2">
        <f t="shared" si="295"/>
        <v>44379</v>
      </c>
    </row>
    <row r="3779" spans="1:14" x14ac:dyDescent="0.4">
      <c r="A3779" t="s">
        <v>358</v>
      </c>
      <c r="B3779">
        <v>1</v>
      </c>
      <c r="C3779" t="s">
        <v>6</v>
      </c>
      <c r="D3779" s="1">
        <v>44385</v>
      </c>
      <c r="E3779" s="2">
        <v>44385</v>
      </c>
      <c r="J3779" t="str">
        <f t="shared" ref="J3779:J3842" si="296">A3779</f>
        <v>J0021</v>
      </c>
      <c r="K3779">
        <f t="shared" ref="K3779:K3842" si="297">IF(F3779&lt;&gt;"",F3779,B3779)</f>
        <v>1</v>
      </c>
      <c r="L3779" t="str">
        <f t="shared" ref="L3779:L3842" si="298">C3779</f>
        <v>乾燥ＢＣＧ膀胱内用</v>
      </c>
      <c r="M3779" s="1">
        <f t="shared" ref="M3779:M3842" si="299">D3779</f>
        <v>44385</v>
      </c>
      <c r="N3779" s="2">
        <f t="shared" ref="N3779:N3842" si="300">E3779</f>
        <v>44385</v>
      </c>
    </row>
    <row r="3780" spans="1:14" x14ac:dyDescent="0.4">
      <c r="A3780" t="s">
        <v>358</v>
      </c>
      <c r="B3780">
        <v>1</v>
      </c>
      <c r="C3780" t="s">
        <v>6</v>
      </c>
      <c r="D3780" s="1">
        <v>44393</v>
      </c>
      <c r="E3780" s="2">
        <v>44393</v>
      </c>
      <c r="J3780" t="str">
        <f t="shared" si="296"/>
        <v>J0021</v>
      </c>
      <c r="K3780">
        <f t="shared" si="297"/>
        <v>1</v>
      </c>
      <c r="L3780" t="str">
        <f t="shared" si="298"/>
        <v>乾燥ＢＣＧ膀胱内用</v>
      </c>
      <c r="M3780" s="1">
        <f t="shared" si="299"/>
        <v>44393</v>
      </c>
      <c r="N3780" s="2">
        <f t="shared" si="300"/>
        <v>44393</v>
      </c>
    </row>
    <row r="3781" spans="1:14" x14ac:dyDescent="0.4">
      <c r="A3781" t="s">
        <v>359</v>
      </c>
      <c r="B3781">
        <v>1</v>
      </c>
      <c r="C3781" t="s">
        <v>6</v>
      </c>
      <c r="D3781" s="1">
        <v>44265</v>
      </c>
      <c r="E3781" s="2">
        <v>44265</v>
      </c>
      <c r="J3781" t="str">
        <f t="shared" si="296"/>
        <v>J0022</v>
      </c>
      <c r="K3781">
        <f t="shared" si="297"/>
        <v>1</v>
      </c>
      <c r="L3781" t="str">
        <f t="shared" si="298"/>
        <v>乾燥ＢＣＧ膀胱内用</v>
      </c>
      <c r="M3781" s="1">
        <f t="shared" si="299"/>
        <v>44265</v>
      </c>
      <c r="N3781" s="2">
        <f t="shared" si="300"/>
        <v>44265</v>
      </c>
    </row>
    <row r="3782" spans="1:14" x14ac:dyDescent="0.4">
      <c r="A3782" t="s">
        <v>359</v>
      </c>
      <c r="B3782">
        <v>1</v>
      </c>
      <c r="C3782" t="s">
        <v>6</v>
      </c>
      <c r="D3782" s="1">
        <v>44272</v>
      </c>
      <c r="E3782" s="2">
        <v>44272</v>
      </c>
      <c r="J3782" t="str">
        <f t="shared" si="296"/>
        <v>J0022</v>
      </c>
      <c r="K3782">
        <f t="shared" si="297"/>
        <v>1</v>
      </c>
      <c r="L3782" t="str">
        <f t="shared" si="298"/>
        <v>乾燥ＢＣＧ膀胱内用</v>
      </c>
      <c r="M3782" s="1">
        <f t="shared" si="299"/>
        <v>44272</v>
      </c>
      <c r="N3782" s="2">
        <f t="shared" si="300"/>
        <v>44272</v>
      </c>
    </row>
    <row r="3783" spans="1:14" x14ac:dyDescent="0.4">
      <c r="A3783" t="s">
        <v>359</v>
      </c>
      <c r="B3783">
        <v>1</v>
      </c>
      <c r="C3783" t="s">
        <v>6</v>
      </c>
      <c r="D3783" s="1">
        <v>44279</v>
      </c>
      <c r="E3783" s="2">
        <v>44279</v>
      </c>
      <c r="J3783" t="str">
        <f t="shared" si="296"/>
        <v>J0022</v>
      </c>
      <c r="K3783">
        <f t="shared" si="297"/>
        <v>1</v>
      </c>
      <c r="L3783" t="str">
        <f t="shared" si="298"/>
        <v>乾燥ＢＣＧ膀胱内用</v>
      </c>
      <c r="M3783" s="1">
        <f t="shared" si="299"/>
        <v>44279</v>
      </c>
      <c r="N3783" s="2">
        <f t="shared" si="300"/>
        <v>44279</v>
      </c>
    </row>
    <row r="3784" spans="1:14" x14ac:dyDescent="0.4">
      <c r="A3784" t="s">
        <v>359</v>
      </c>
      <c r="B3784">
        <v>1</v>
      </c>
      <c r="C3784" t="s">
        <v>6</v>
      </c>
      <c r="D3784" s="1">
        <v>44286</v>
      </c>
      <c r="E3784" s="2">
        <v>44286</v>
      </c>
      <c r="J3784" t="str">
        <f t="shared" si="296"/>
        <v>J0022</v>
      </c>
      <c r="K3784">
        <f t="shared" si="297"/>
        <v>1</v>
      </c>
      <c r="L3784" t="str">
        <f t="shared" si="298"/>
        <v>乾燥ＢＣＧ膀胱内用</v>
      </c>
      <c r="M3784" s="1">
        <f t="shared" si="299"/>
        <v>44286</v>
      </c>
      <c r="N3784" s="2">
        <f t="shared" si="300"/>
        <v>44286</v>
      </c>
    </row>
    <row r="3785" spans="1:14" x14ac:dyDescent="0.4">
      <c r="A3785" t="s">
        <v>359</v>
      </c>
      <c r="B3785">
        <v>1</v>
      </c>
      <c r="C3785" t="s">
        <v>6</v>
      </c>
      <c r="D3785" s="1">
        <v>44293</v>
      </c>
      <c r="E3785" s="2">
        <v>44293</v>
      </c>
      <c r="J3785" t="str">
        <f t="shared" si="296"/>
        <v>J0022</v>
      </c>
      <c r="K3785">
        <f t="shared" si="297"/>
        <v>1</v>
      </c>
      <c r="L3785" t="str">
        <f t="shared" si="298"/>
        <v>乾燥ＢＣＧ膀胱内用</v>
      </c>
      <c r="M3785" s="1">
        <f t="shared" si="299"/>
        <v>44293</v>
      </c>
      <c r="N3785" s="2">
        <f t="shared" si="300"/>
        <v>44293</v>
      </c>
    </row>
    <row r="3786" spans="1:14" x14ac:dyDescent="0.4">
      <c r="A3786" t="s">
        <v>359</v>
      </c>
      <c r="B3786">
        <v>1</v>
      </c>
      <c r="C3786" t="s">
        <v>6</v>
      </c>
      <c r="D3786" s="1">
        <v>44300</v>
      </c>
      <c r="E3786" s="2">
        <v>44300</v>
      </c>
      <c r="J3786" t="str">
        <f t="shared" si="296"/>
        <v>J0022</v>
      </c>
      <c r="K3786">
        <f t="shared" si="297"/>
        <v>1</v>
      </c>
      <c r="L3786" t="str">
        <f t="shared" si="298"/>
        <v>乾燥ＢＣＧ膀胱内用</v>
      </c>
      <c r="M3786" s="1">
        <f t="shared" si="299"/>
        <v>44300</v>
      </c>
      <c r="N3786" s="2">
        <f t="shared" si="300"/>
        <v>44300</v>
      </c>
    </row>
    <row r="3787" spans="1:14" x14ac:dyDescent="0.4">
      <c r="A3787" t="s">
        <v>359</v>
      </c>
      <c r="B3787">
        <v>2</v>
      </c>
      <c r="C3787" t="s">
        <v>6</v>
      </c>
      <c r="D3787" s="1">
        <v>44328</v>
      </c>
      <c r="E3787" s="2">
        <v>44328</v>
      </c>
      <c r="J3787" t="str">
        <f t="shared" si="296"/>
        <v>J0022</v>
      </c>
      <c r="K3787">
        <f t="shared" si="297"/>
        <v>2</v>
      </c>
      <c r="L3787" t="str">
        <f t="shared" si="298"/>
        <v>乾燥ＢＣＧ膀胱内用</v>
      </c>
      <c r="M3787" s="1">
        <f t="shared" si="299"/>
        <v>44328</v>
      </c>
      <c r="N3787" s="2">
        <f t="shared" si="300"/>
        <v>44328</v>
      </c>
    </row>
    <row r="3788" spans="1:14" x14ac:dyDescent="0.4">
      <c r="A3788" t="s">
        <v>359</v>
      </c>
      <c r="B3788">
        <v>2</v>
      </c>
      <c r="C3788" t="s">
        <v>6</v>
      </c>
      <c r="D3788" s="1">
        <v>44335</v>
      </c>
      <c r="E3788" s="2">
        <v>44335</v>
      </c>
      <c r="J3788" t="str">
        <f t="shared" si="296"/>
        <v>J0022</v>
      </c>
      <c r="K3788">
        <f t="shared" si="297"/>
        <v>2</v>
      </c>
      <c r="L3788" t="str">
        <f t="shared" si="298"/>
        <v>乾燥ＢＣＧ膀胱内用</v>
      </c>
      <c r="M3788" s="1">
        <f t="shared" si="299"/>
        <v>44335</v>
      </c>
      <c r="N3788" s="2">
        <f t="shared" si="300"/>
        <v>44335</v>
      </c>
    </row>
    <row r="3789" spans="1:14" x14ac:dyDescent="0.4">
      <c r="A3789" t="s">
        <v>359</v>
      </c>
      <c r="B3789">
        <v>2</v>
      </c>
      <c r="C3789" t="s">
        <v>6</v>
      </c>
      <c r="D3789" s="1">
        <v>44573</v>
      </c>
      <c r="E3789" s="2">
        <v>44573</v>
      </c>
      <c r="J3789" t="str">
        <f t="shared" si="296"/>
        <v>J0022</v>
      </c>
      <c r="K3789">
        <f t="shared" si="297"/>
        <v>2</v>
      </c>
      <c r="L3789" t="str">
        <f t="shared" si="298"/>
        <v>乾燥ＢＣＧ膀胱内用</v>
      </c>
      <c r="M3789" s="1">
        <f t="shared" si="299"/>
        <v>44573</v>
      </c>
      <c r="N3789" s="2">
        <f t="shared" si="300"/>
        <v>44573</v>
      </c>
    </row>
    <row r="3790" spans="1:14" x14ac:dyDescent="0.4">
      <c r="A3790" t="s">
        <v>359</v>
      </c>
      <c r="B3790">
        <v>2</v>
      </c>
      <c r="C3790" t="s">
        <v>6</v>
      </c>
      <c r="D3790" s="1">
        <v>44580</v>
      </c>
      <c r="E3790" s="2">
        <v>44580</v>
      </c>
      <c r="J3790" t="str">
        <f t="shared" si="296"/>
        <v>J0022</v>
      </c>
      <c r="K3790">
        <f t="shared" si="297"/>
        <v>2</v>
      </c>
      <c r="L3790" t="str">
        <f t="shared" si="298"/>
        <v>乾燥ＢＣＧ膀胱内用</v>
      </c>
      <c r="M3790" s="1">
        <f t="shared" si="299"/>
        <v>44580</v>
      </c>
      <c r="N3790" s="2">
        <f t="shared" si="300"/>
        <v>44580</v>
      </c>
    </row>
    <row r="3791" spans="1:14" x14ac:dyDescent="0.4">
      <c r="A3791" t="s">
        <v>359</v>
      </c>
      <c r="B3791">
        <v>2</v>
      </c>
      <c r="C3791" t="s">
        <v>6</v>
      </c>
      <c r="D3791" s="1">
        <v>44587</v>
      </c>
      <c r="E3791" s="2">
        <v>44587</v>
      </c>
      <c r="J3791" t="str">
        <f t="shared" si="296"/>
        <v>J0022</v>
      </c>
      <c r="K3791">
        <f t="shared" si="297"/>
        <v>2</v>
      </c>
      <c r="L3791" t="str">
        <f t="shared" si="298"/>
        <v>乾燥ＢＣＧ膀胱内用</v>
      </c>
      <c r="M3791" s="1">
        <f t="shared" si="299"/>
        <v>44587</v>
      </c>
      <c r="N3791" s="2">
        <f t="shared" si="300"/>
        <v>44587</v>
      </c>
    </row>
    <row r="3792" spans="1:14" x14ac:dyDescent="0.4">
      <c r="A3792" t="s">
        <v>359</v>
      </c>
      <c r="B3792">
        <v>2</v>
      </c>
      <c r="C3792" t="s">
        <v>6</v>
      </c>
      <c r="D3792" s="1">
        <v>44594</v>
      </c>
      <c r="E3792" s="2">
        <v>44594</v>
      </c>
      <c r="J3792" t="str">
        <f t="shared" si="296"/>
        <v>J0022</v>
      </c>
      <c r="K3792">
        <f t="shared" si="297"/>
        <v>2</v>
      </c>
      <c r="L3792" t="str">
        <f t="shared" si="298"/>
        <v>乾燥ＢＣＧ膀胱内用</v>
      </c>
      <c r="M3792" s="1">
        <f t="shared" si="299"/>
        <v>44594</v>
      </c>
      <c r="N3792" s="2">
        <f t="shared" si="300"/>
        <v>44594</v>
      </c>
    </row>
    <row r="3793" spans="1:14" x14ac:dyDescent="0.4">
      <c r="A3793" t="s">
        <v>359</v>
      </c>
      <c r="B3793">
        <v>2</v>
      </c>
      <c r="C3793" t="s">
        <v>6</v>
      </c>
      <c r="D3793" s="1">
        <v>44601</v>
      </c>
      <c r="E3793" s="2">
        <v>44601</v>
      </c>
      <c r="J3793" t="str">
        <f t="shared" si="296"/>
        <v>J0022</v>
      </c>
      <c r="K3793">
        <f t="shared" si="297"/>
        <v>2</v>
      </c>
      <c r="L3793" t="str">
        <f t="shared" si="298"/>
        <v>乾燥ＢＣＧ膀胱内用</v>
      </c>
      <c r="M3793" s="1">
        <f t="shared" si="299"/>
        <v>44601</v>
      </c>
      <c r="N3793" s="2">
        <f t="shared" si="300"/>
        <v>44601</v>
      </c>
    </row>
    <row r="3794" spans="1:14" x14ac:dyDescent="0.4">
      <c r="A3794" t="s">
        <v>359</v>
      </c>
      <c r="B3794">
        <v>2</v>
      </c>
      <c r="C3794" t="s">
        <v>6</v>
      </c>
      <c r="D3794" s="1">
        <v>44608</v>
      </c>
      <c r="E3794" s="2">
        <v>44608</v>
      </c>
      <c r="J3794" t="str">
        <f t="shared" si="296"/>
        <v>J0022</v>
      </c>
      <c r="K3794">
        <f t="shared" si="297"/>
        <v>2</v>
      </c>
      <c r="L3794" t="str">
        <f t="shared" si="298"/>
        <v>乾燥ＢＣＧ膀胱内用</v>
      </c>
      <c r="M3794" s="1">
        <f t="shared" si="299"/>
        <v>44608</v>
      </c>
      <c r="N3794" s="2">
        <f t="shared" si="300"/>
        <v>44608</v>
      </c>
    </row>
    <row r="3795" spans="1:14" x14ac:dyDescent="0.4">
      <c r="A3795" t="s">
        <v>360</v>
      </c>
      <c r="B3795">
        <v>1</v>
      </c>
      <c r="C3795" t="s">
        <v>6</v>
      </c>
      <c r="D3795" s="1">
        <v>44378</v>
      </c>
      <c r="E3795" s="2">
        <v>44378</v>
      </c>
      <c r="J3795" t="str">
        <f t="shared" si="296"/>
        <v>J0024</v>
      </c>
      <c r="K3795">
        <f t="shared" si="297"/>
        <v>1</v>
      </c>
      <c r="L3795" t="str">
        <f t="shared" si="298"/>
        <v>乾燥ＢＣＧ膀胱内用</v>
      </c>
      <c r="M3795" s="1">
        <f t="shared" si="299"/>
        <v>44378</v>
      </c>
      <c r="N3795" s="2">
        <f t="shared" si="300"/>
        <v>44378</v>
      </c>
    </row>
    <row r="3796" spans="1:14" x14ac:dyDescent="0.4">
      <c r="A3796" t="s">
        <v>360</v>
      </c>
      <c r="B3796">
        <v>1</v>
      </c>
      <c r="C3796" t="s">
        <v>6</v>
      </c>
      <c r="D3796" s="1">
        <v>44385</v>
      </c>
      <c r="E3796" s="2">
        <v>44385</v>
      </c>
      <c r="J3796" t="str">
        <f t="shared" si="296"/>
        <v>J0024</v>
      </c>
      <c r="K3796">
        <f t="shared" si="297"/>
        <v>1</v>
      </c>
      <c r="L3796" t="str">
        <f t="shared" si="298"/>
        <v>乾燥ＢＣＧ膀胱内用</v>
      </c>
      <c r="M3796" s="1">
        <f t="shared" si="299"/>
        <v>44385</v>
      </c>
      <c r="N3796" s="2">
        <f t="shared" si="300"/>
        <v>44385</v>
      </c>
    </row>
    <row r="3797" spans="1:14" x14ac:dyDescent="0.4">
      <c r="A3797" t="s">
        <v>360</v>
      </c>
      <c r="B3797">
        <v>1</v>
      </c>
      <c r="C3797" t="s">
        <v>6</v>
      </c>
      <c r="D3797" s="1">
        <v>44392</v>
      </c>
      <c r="E3797" s="2">
        <v>44392</v>
      </c>
      <c r="J3797" t="str">
        <f t="shared" si="296"/>
        <v>J0024</v>
      </c>
      <c r="K3797">
        <f t="shared" si="297"/>
        <v>1</v>
      </c>
      <c r="L3797" t="str">
        <f t="shared" si="298"/>
        <v>乾燥ＢＣＧ膀胱内用</v>
      </c>
      <c r="M3797" s="1">
        <f t="shared" si="299"/>
        <v>44392</v>
      </c>
      <c r="N3797" s="2">
        <f t="shared" si="300"/>
        <v>44392</v>
      </c>
    </row>
    <row r="3798" spans="1:14" x14ac:dyDescent="0.4">
      <c r="A3798" t="s">
        <v>360</v>
      </c>
      <c r="B3798">
        <v>1</v>
      </c>
      <c r="C3798" t="s">
        <v>6</v>
      </c>
      <c r="D3798" s="1">
        <v>44406</v>
      </c>
      <c r="E3798" s="2">
        <v>44406</v>
      </c>
      <c r="J3798" t="str">
        <f t="shared" si="296"/>
        <v>J0024</v>
      </c>
      <c r="K3798">
        <f t="shared" si="297"/>
        <v>1</v>
      </c>
      <c r="L3798" t="str">
        <f t="shared" si="298"/>
        <v>乾燥ＢＣＧ膀胱内用</v>
      </c>
      <c r="M3798" s="1">
        <f t="shared" si="299"/>
        <v>44406</v>
      </c>
      <c r="N3798" s="2">
        <f t="shared" si="300"/>
        <v>44406</v>
      </c>
    </row>
    <row r="3799" spans="1:14" x14ac:dyDescent="0.4">
      <c r="A3799" t="s">
        <v>360</v>
      </c>
      <c r="B3799">
        <v>1</v>
      </c>
      <c r="C3799" t="s">
        <v>6</v>
      </c>
      <c r="D3799" s="1">
        <v>44413</v>
      </c>
      <c r="E3799" s="2">
        <v>44413</v>
      </c>
      <c r="J3799" t="str">
        <f t="shared" si="296"/>
        <v>J0024</v>
      </c>
      <c r="K3799">
        <f t="shared" si="297"/>
        <v>1</v>
      </c>
      <c r="L3799" t="str">
        <f t="shared" si="298"/>
        <v>乾燥ＢＣＧ膀胱内用</v>
      </c>
      <c r="M3799" s="1">
        <f t="shared" si="299"/>
        <v>44413</v>
      </c>
      <c r="N3799" s="2">
        <f t="shared" si="300"/>
        <v>44413</v>
      </c>
    </row>
    <row r="3800" spans="1:14" x14ac:dyDescent="0.4">
      <c r="A3800" t="s">
        <v>360</v>
      </c>
      <c r="B3800">
        <v>1</v>
      </c>
      <c r="C3800" t="s">
        <v>6</v>
      </c>
      <c r="D3800" s="1">
        <v>44420</v>
      </c>
      <c r="E3800" s="2">
        <v>44420</v>
      </c>
      <c r="J3800" t="str">
        <f t="shared" si="296"/>
        <v>J0024</v>
      </c>
      <c r="K3800">
        <f t="shared" si="297"/>
        <v>1</v>
      </c>
      <c r="L3800" t="str">
        <f t="shared" si="298"/>
        <v>乾燥ＢＣＧ膀胱内用</v>
      </c>
      <c r="M3800" s="1">
        <f t="shared" si="299"/>
        <v>44420</v>
      </c>
      <c r="N3800" s="2">
        <f t="shared" si="300"/>
        <v>44420</v>
      </c>
    </row>
    <row r="3801" spans="1:14" x14ac:dyDescent="0.4">
      <c r="A3801" t="s">
        <v>360</v>
      </c>
      <c r="B3801">
        <v>2</v>
      </c>
      <c r="C3801" t="s">
        <v>6</v>
      </c>
      <c r="D3801" s="1">
        <v>44483</v>
      </c>
      <c r="E3801" s="2">
        <v>44483</v>
      </c>
      <c r="J3801" t="str">
        <f t="shared" si="296"/>
        <v>J0024</v>
      </c>
      <c r="K3801">
        <f t="shared" si="297"/>
        <v>2</v>
      </c>
      <c r="L3801" t="str">
        <f t="shared" si="298"/>
        <v>乾燥ＢＣＧ膀胱内用</v>
      </c>
      <c r="M3801" s="1">
        <f t="shared" si="299"/>
        <v>44483</v>
      </c>
      <c r="N3801" s="2">
        <f t="shared" si="300"/>
        <v>44483</v>
      </c>
    </row>
    <row r="3802" spans="1:14" x14ac:dyDescent="0.4">
      <c r="A3802" t="s">
        <v>360</v>
      </c>
      <c r="B3802">
        <v>2</v>
      </c>
      <c r="C3802" t="s">
        <v>6</v>
      </c>
      <c r="D3802" s="1">
        <v>44490</v>
      </c>
      <c r="E3802" s="2">
        <v>44490</v>
      </c>
      <c r="J3802" t="str">
        <f t="shared" si="296"/>
        <v>J0024</v>
      </c>
      <c r="K3802">
        <f t="shared" si="297"/>
        <v>2</v>
      </c>
      <c r="L3802" t="str">
        <f t="shared" si="298"/>
        <v>乾燥ＢＣＧ膀胱内用</v>
      </c>
      <c r="M3802" s="1">
        <f t="shared" si="299"/>
        <v>44490</v>
      </c>
      <c r="N3802" s="2">
        <f t="shared" si="300"/>
        <v>44490</v>
      </c>
    </row>
    <row r="3803" spans="1:14" x14ac:dyDescent="0.4">
      <c r="A3803" t="s">
        <v>360</v>
      </c>
      <c r="B3803">
        <v>2</v>
      </c>
      <c r="C3803" t="s">
        <v>6</v>
      </c>
      <c r="D3803" s="1">
        <v>44497</v>
      </c>
      <c r="E3803" s="2">
        <v>44497</v>
      </c>
      <c r="J3803" t="str">
        <f t="shared" si="296"/>
        <v>J0024</v>
      </c>
      <c r="K3803">
        <f t="shared" si="297"/>
        <v>2</v>
      </c>
      <c r="L3803" t="str">
        <f t="shared" si="298"/>
        <v>乾燥ＢＣＧ膀胱内用</v>
      </c>
      <c r="M3803" s="1">
        <f t="shared" si="299"/>
        <v>44497</v>
      </c>
      <c r="N3803" s="2">
        <f t="shared" si="300"/>
        <v>44497</v>
      </c>
    </row>
    <row r="3804" spans="1:14" x14ac:dyDescent="0.4">
      <c r="A3804" t="s">
        <v>360</v>
      </c>
      <c r="B3804">
        <v>2</v>
      </c>
      <c r="C3804" t="s">
        <v>6</v>
      </c>
      <c r="D3804" s="1">
        <v>44574</v>
      </c>
      <c r="E3804" s="2">
        <v>44574</v>
      </c>
      <c r="J3804" t="str">
        <f t="shared" si="296"/>
        <v>J0024</v>
      </c>
      <c r="K3804">
        <f t="shared" si="297"/>
        <v>2</v>
      </c>
      <c r="L3804" t="str">
        <f t="shared" si="298"/>
        <v>乾燥ＢＣＧ膀胱内用</v>
      </c>
      <c r="M3804" s="1">
        <f t="shared" si="299"/>
        <v>44574</v>
      </c>
      <c r="N3804" s="2">
        <f t="shared" si="300"/>
        <v>44574</v>
      </c>
    </row>
    <row r="3805" spans="1:14" x14ac:dyDescent="0.4">
      <c r="A3805" t="s">
        <v>360</v>
      </c>
      <c r="B3805">
        <v>2</v>
      </c>
      <c r="C3805" t="s">
        <v>6</v>
      </c>
      <c r="D3805" s="1">
        <v>44581</v>
      </c>
      <c r="E3805" s="2">
        <v>44581</v>
      </c>
      <c r="J3805" t="str">
        <f t="shared" si="296"/>
        <v>J0024</v>
      </c>
      <c r="K3805">
        <f t="shared" si="297"/>
        <v>2</v>
      </c>
      <c r="L3805" t="str">
        <f t="shared" si="298"/>
        <v>乾燥ＢＣＧ膀胱内用</v>
      </c>
      <c r="M3805" s="1">
        <f t="shared" si="299"/>
        <v>44581</v>
      </c>
      <c r="N3805" s="2">
        <f t="shared" si="300"/>
        <v>44581</v>
      </c>
    </row>
    <row r="3806" spans="1:14" x14ac:dyDescent="0.4">
      <c r="A3806" t="s">
        <v>360</v>
      </c>
      <c r="B3806">
        <v>2</v>
      </c>
      <c r="C3806" t="s">
        <v>6</v>
      </c>
      <c r="D3806" s="1">
        <v>44588</v>
      </c>
      <c r="E3806" s="2">
        <v>44588</v>
      </c>
      <c r="J3806" t="str">
        <f t="shared" si="296"/>
        <v>J0024</v>
      </c>
      <c r="K3806">
        <f t="shared" si="297"/>
        <v>2</v>
      </c>
      <c r="L3806" t="str">
        <f t="shared" si="298"/>
        <v>乾燥ＢＣＧ膀胱内用</v>
      </c>
      <c r="M3806" s="1">
        <f t="shared" si="299"/>
        <v>44588</v>
      </c>
      <c r="N3806" s="2">
        <f t="shared" si="300"/>
        <v>44588</v>
      </c>
    </row>
    <row r="3807" spans="1:14" x14ac:dyDescent="0.4">
      <c r="A3807" t="s">
        <v>361</v>
      </c>
      <c r="B3807">
        <v>1</v>
      </c>
      <c r="C3807" t="s">
        <v>6</v>
      </c>
      <c r="D3807" s="1">
        <v>44354</v>
      </c>
      <c r="E3807" s="2">
        <v>44354</v>
      </c>
      <c r="J3807" t="str">
        <f t="shared" si="296"/>
        <v>J0026</v>
      </c>
      <c r="K3807">
        <f t="shared" si="297"/>
        <v>1</v>
      </c>
      <c r="L3807" t="str">
        <f t="shared" si="298"/>
        <v>乾燥ＢＣＧ膀胱内用</v>
      </c>
      <c r="M3807" s="1">
        <f t="shared" si="299"/>
        <v>44354</v>
      </c>
      <c r="N3807" s="2">
        <f t="shared" si="300"/>
        <v>44354</v>
      </c>
    </row>
    <row r="3808" spans="1:14" x14ac:dyDescent="0.4">
      <c r="A3808" t="s">
        <v>361</v>
      </c>
      <c r="B3808">
        <v>1</v>
      </c>
      <c r="C3808" t="s">
        <v>6</v>
      </c>
      <c r="D3808" s="1">
        <v>44361</v>
      </c>
      <c r="E3808" s="2">
        <v>44361</v>
      </c>
      <c r="J3808" t="str">
        <f t="shared" si="296"/>
        <v>J0026</v>
      </c>
      <c r="K3808">
        <f t="shared" si="297"/>
        <v>1</v>
      </c>
      <c r="L3808" t="str">
        <f t="shared" si="298"/>
        <v>乾燥ＢＣＧ膀胱内用</v>
      </c>
      <c r="M3808" s="1">
        <f t="shared" si="299"/>
        <v>44361</v>
      </c>
      <c r="N3808" s="2">
        <f t="shared" si="300"/>
        <v>44361</v>
      </c>
    </row>
    <row r="3809" spans="1:14" x14ac:dyDescent="0.4">
      <c r="A3809" t="s">
        <v>361</v>
      </c>
      <c r="B3809">
        <v>1</v>
      </c>
      <c r="C3809" t="s">
        <v>6</v>
      </c>
      <c r="D3809" s="1">
        <v>44368</v>
      </c>
      <c r="E3809" s="2">
        <v>44368</v>
      </c>
      <c r="J3809" t="str">
        <f t="shared" si="296"/>
        <v>J0026</v>
      </c>
      <c r="K3809">
        <f t="shared" si="297"/>
        <v>1</v>
      </c>
      <c r="L3809" t="str">
        <f t="shared" si="298"/>
        <v>乾燥ＢＣＧ膀胱内用</v>
      </c>
      <c r="M3809" s="1">
        <f t="shared" si="299"/>
        <v>44368</v>
      </c>
      <c r="N3809" s="2">
        <f t="shared" si="300"/>
        <v>44368</v>
      </c>
    </row>
    <row r="3810" spans="1:14" x14ac:dyDescent="0.4">
      <c r="A3810" t="s">
        <v>361</v>
      </c>
      <c r="B3810">
        <v>1</v>
      </c>
      <c r="C3810" t="s">
        <v>6</v>
      </c>
      <c r="D3810" s="1">
        <v>44375</v>
      </c>
      <c r="E3810" s="2">
        <v>44375</v>
      </c>
      <c r="J3810" t="str">
        <f t="shared" si="296"/>
        <v>J0026</v>
      </c>
      <c r="K3810">
        <f t="shared" si="297"/>
        <v>1</v>
      </c>
      <c r="L3810" t="str">
        <f t="shared" si="298"/>
        <v>乾燥ＢＣＧ膀胱内用</v>
      </c>
      <c r="M3810" s="1">
        <f t="shared" si="299"/>
        <v>44375</v>
      </c>
      <c r="N3810" s="2">
        <f t="shared" si="300"/>
        <v>44375</v>
      </c>
    </row>
    <row r="3811" spans="1:14" x14ac:dyDescent="0.4">
      <c r="A3811" t="s">
        <v>361</v>
      </c>
      <c r="B3811">
        <v>1</v>
      </c>
      <c r="C3811" t="s">
        <v>6</v>
      </c>
      <c r="D3811" s="1">
        <v>44382</v>
      </c>
      <c r="E3811" s="2">
        <v>44382</v>
      </c>
      <c r="J3811" t="str">
        <f t="shared" si="296"/>
        <v>J0026</v>
      </c>
      <c r="K3811">
        <f t="shared" si="297"/>
        <v>1</v>
      </c>
      <c r="L3811" t="str">
        <f t="shared" si="298"/>
        <v>乾燥ＢＣＧ膀胱内用</v>
      </c>
      <c r="M3811" s="1">
        <f t="shared" si="299"/>
        <v>44382</v>
      </c>
      <c r="N3811" s="2">
        <f t="shared" si="300"/>
        <v>44382</v>
      </c>
    </row>
    <row r="3812" spans="1:14" x14ac:dyDescent="0.4">
      <c r="A3812" t="s">
        <v>361</v>
      </c>
      <c r="B3812">
        <v>1</v>
      </c>
      <c r="C3812" t="s">
        <v>6</v>
      </c>
      <c r="D3812" s="1">
        <v>44389</v>
      </c>
      <c r="E3812" s="2">
        <v>44389</v>
      </c>
      <c r="J3812" t="str">
        <f t="shared" si="296"/>
        <v>J0026</v>
      </c>
      <c r="K3812">
        <f t="shared" si="297"/>
        <v>1</v>
      </c>
      <c r="L3812" t="str">
        <f t="shared" si="298"/>
        <v>乾燥ＢＣＧ膀胱内用</v>
      </c>
      <c r="M3812" s="1">
        <f t="shared" si="299"/>
        <v>44389</v>
      </c>
      <c r="N3812" s="2">
        <f t="shared" si="300"/>
        <v>44389</v>
      </c>
    </row>
    <row r="3813" spans="1:14" x14ac:dyDescent="0.4">
      <c r="A3813" t="s">
        <v>361</v>
      </c>
      <c r="B3813">
        <v>2</v>
      </c>
      <c r="C3813" t="s">
        <v>6</v>
      </c>
      <c r="D3813" s="1">
        <v>44480</v>
      </c>
      <c r="E3813" s="2">
        <v>44480</v>
      </c>
      <c r="J3813" t="str">
        <f t="shared" si="296"/>
        <v>J0026</v>
      </c>
      <c r="K3813">
        <f t="shared" si="297"/>
        <v>2</v>
      </c>
      <c r="L3813" t="str">
        <f t="shared" si="298"/>
        <v>乾燥ＢＣＧ膀胱内用</v>
      </c>
      <c r="M3813" s="1">
        <f t="shared" si="299"/>
        <v>44480</v>
      </c>
      <c r="N3813" s="2">
        <f t="shared" si="300"/>
        <v>44480</v>
      </c>
    </row>
    <row r="3814" spans="1:14" x14ac:dyDescent="0.4">
      <c r="A3814" t="s">
        <v>361</v>
      </c>
      <c r="B3814">
        <v>2</v>
      </c>
      <c r="C3814" t="s">
        <v>6</v>
      </c>
      <c r="D3814" s="1">
        <v>44487</v>
      </c>
      <c r="E3814" s="2">
        <v>44487</v>
      </c>
      <c r="J3814" t="str">
        <f t="shared" si="296"/>
        <v>J0026</v>
      </c>
      <c r="K3814">
        <f t="shared" si="297"/>
        <v>2</v>
      </c>
      <c r="L3814" t="str">
        <f t="shared" si="298"/>
        <v>乾燥ＢＣＧ膀胱内用</v>
      </c>
      <c r="M3814" s="1">
        <f t="shared" si="299"/>
        <v>44487</v>
      </c>
      <c r="N3814" s="2">
        <f t="shared" si="300"/>
        <v>44487</v>
      </c>
    </row>
    <row r="3815" spans="1:14" x14ac:dyDescent="0.4">
      <c r="A3815" t="s">
        <v>361</v>
      </c>
      <c r="B3815">
        <v>2</v>
      </c>
      <c r="C3815" t="s">
        <v>6</v>
      </c>
      <c r="D3815" s="1">
        <v>44494</v>
      </c>
      <c r="E3815" s="2">
        <v>44494</v>
      </c>
      <c r="J3815" t="str">
        <f t="shared" si="296"/>
        <v>J0026</v>
      </c>
      <c r="K3815">
        <f t="shared" si="297"/>
        <v>2</v>
      </c>
      <c r="L3815" t="str">
        <f t="shared" si="298"/>
        <v>乾燥ＢＣＧ膀胱内用</v>
      </c>
      <c r="M3815" s="1">
        <f t="shared" si="299"/>
        <v>44494</v>
      </c>
      <c r="N3815" s="2">
        <f t="shared" si="300"/>
        <v>44494</v>
      </c>
    </row>
    <row r="3816" spans="1:14" x14ac:dyDescent="0.4">
      <c r="A3816" t="s">
        <v>362</v>
      </c>
      <c r="B3816">
        <v>1</v>
      </c>
      <c r="C3816" t="s">
        <v>6</v>
      </c>
      <c r="D3816" s="1">
        <v>44245</v>
      </c>
      <c r="E3816" s="2">
        <v>44245</v>
      </c>
      <c r="J3816" t="str">
        <f t="shared" si="296"/>
        <v>J0030</v>
      </c>
      <c r="K3816">
        <f t="shared" si="297"/>
        <v>1</v>
      </c>
      <c r="L3816" t="str">
        <f t="shared" si="298"/>
        <v>乾燥ＢＣＧ膀胱内用</v>
      </c>
      <c r="M3816" s="1">
        <f t="shared" si="299"/>
        <v>44245</v>
      </c>
      <c r="N3816" s="2">
        <f t="shared" si="300"/>
        <v>44245</v>
      </c>
    </row>
    <row r="3817" spans="1:14" x14ac:dyDescent="0.4">
      <c r="A3817" t="s">
        <v>362</v>
      </c>
      <c r="B3817">
        <v>1</v>
      </c>
      <c r="C3817" t="s">
        <v>6</v>
      </c>
      <c r="D3817" s="1">
        <v>44252</v>
      </c>
      <c r="E3817" s="2">
        <v>44252</v>
      </c>
      <c r="J3817" t="str">
        <f t="shared" si="296"/>
        <v>J0030</v>
      </c>
      <c r="K3817">
        <f t="shared" si="297"/>
        <v>1</v>
      </c>
      <c r="L3817" t="str">
        <f t="shared" si="298"/>
        <v>乾燥ＢＣＧ膀胱内用</v>
      </c>
      <c r="M3817" s="1">
        <f t="shared" si="299"/>
        <v>44252</v>
      </c>
      <c r="N3817" s="2">
        <f t="shared" si="300"/>
        <v>44252</v>
      </c>
    </row>
    <row r="3818" spans="1:14" x14ac:dyDescent="0.4">
      <c r="A3818" t="s">
        <v>362</v>
      </c>
      <c r="B3818">
        <v>1</v>
      </c>
      <c r="C3818" t="s">
        <v>6</v>
      </c>
      <c r="D3818" s="1">
        <v>44259</v>
      </c>
      <c r="E3818" s="2">
        <v>44259</v>
      </c>
      <c r="J3818" t="str">
        <f t="shared" si="296"/>
        <v>J0030</v>
      </c>
      <c r="K3818">
        <f t="shared" si="297"/>
        <v>1</v>
      </c>
      <c r="L3818" t="str">
        <f t="shared" si="298"/>
        <v>乾燥ＢＣＧ膀胱内用</v>
      </c>
      <c r="M3818" s="1">
        <f t="shared" si="299"/>
        <v>44259</v>
      </c>
      <c r="N3818" s="2">
        <f t="shared" si="300"/>
        <v>44259</v>
      </c>
    </row>
    <row r="3819" spans="1:14" x14ac:dyDescent="0.4">
      <c r="A3819" t="s">
        <v>362</v>
      </c>
      <c r="B3819">
        <v>1</v>
      </c>
      <c r="C3819" t="s">
        <v>6</v>
      </c>
      <c r="D3819" s="1">
        <v>44266</v>
      </c>
      <c r="E3819" s="2">
        <v>44266</v>
      </c>
      <c r="J3819" t="str">
        <f t="shared" si="296"/>
        <v>J0030</v>
      </c>
      <c r="K3819">
        <f t="shared" si="297"/>
        <v>1</v>
      </c>
      <c r="L3819" t="str">
        <f t="shared" si="298"/>
        <v>乾燥ＢＣＧ膀胱内用</v>
      </c>
      <c r="M3819" s="1">
        <f t="shared" si="299"/>
        <v>44266</v>
      </c>
      <c r="N3819" s="2">
        <f t="shared" si="300"/>
        <v>44266</v>
      </c>
    </row>
    <row r="3820" spans="1:14" x14ac:dyDescent="0.4">
      <c r="A3820" t="s">
        <v>362</v>
      </c>
      <c r="B3820">
        <v>1</v>
      </c>
      <c r="C3820" t="s">
        <v>6</v>
      </c>
      <c r="D3820" s="1">
        <v>44273</v>
      </c>
      <c r="E3820" s="2">
        <v>44273</v>
      </c>
      <c r="J3820" t="str">
        <f t="shared" si="296"/>
        <v>J0030</v>
      </c>
      <c r="K3820">
        <f t="shared" si="297"/>
        <v>1</v>
      </c>
      <c r="L3820" t="str">
        <f t="shared" si="298"/>
        <v>乾燥ＢＣＧ膀胱内用</v>
      </c>
      <c r="M3820" s="1">
        <f t="shared" si="299"/>
        <v>44273</v>
      </c>
      <c r="N3820" s="2">
        <f t="shared" si="300"/>
        <v>44273</v>
      </c>
    </row>
    <row r="3821" spans="1:14" x14ac:dyDescent="0.4">
      <c r="A3821" t="s">
        <v>362</v>
      </c>
      <c r="B3821">
        <v>1</v>
      </c>
      <c r="C3821" t="s">
        <v>6</v>
      </c>
      <c r="D3821" s="1">
        <v>44280</v>
      </c>
      <c r="E3821" s="2">
        <v>44280</v>
      </c>
      <c r="J3821" t="str">
        <f t="shared" si="296"/>
        <v>J0030</v>
      </c>
      <c r="K3821">
        <f t="shared" si="297"/>
        <v>1</v>
      </c>
      <c r="L3821" t="str">
        <f t="shared" si="298"/>
        <v>乾燥ＢＣＧ膀胱内用</v>
      </c>
      <c r="M3821" s="1">
        <f t="shared" si="299"/>
        <v>44280</v>
      </c>
      <c r="N3821" s="2">
        <f t="shared" si="300"/>
        <v>44280</v>
      </c>
    </row>
    <row r="3822" spans="1:14" x14ac:dyDescent="0.4">
      <c r="A3822" t="s">
        <v>363</v>
      </c>
      <c r="B3822">
        <v>1</v>
      </c>
      <c r="C3822" t="s">
        <v>6</v>
      </c>
      <c r="D3822" s="1">
        <v>44305</v>
      </c>
      <c r="E3822" s="2">
        <v>44305</v>
      </c>
      <c r="J3822" t="str">
        <f t="shared" si="296"/>
        <v>J0032</v>
      </c>
      <c r="K3822">
        <f t="shared" si="297"/>
        <v>1</v>
      </c>
      <c r="L3822" t="str">
        <f t="shared" si="298"/>
        <v>乾燥ＢＣＧ膀胱内用</v>
      </c>
      <c r="M3822" s="1">
        <f t="shared" si="299"/>
        <v>44305</v>
      </c>
      <c r="N3822" s="2">
        <f t="shared" si="300"/>
        <v>44305</v>
      </c>
    </row>
    <row r="3823" spans="1:14" x14ac:dyDescent="0.4">
      <c r="A3823" t="s">
        <v>363</v>
      </c>
      <c r="B3823">
        <v>1</v>
      </c>
      <c r="C3823" t="s">
        <v>6</v>
      </c>
      <c r="D3823" s="1">
        <v>44312</v>
      </c>
      <c r="E3823" s="2">
        <v>44312</v>
      </c>
      <c r="J3823" t="str">
        <f t="shared" si="296"/>
        <v>J0032</v>
      </c>
      <c r="K3823">
        <f t="shared" si="297"/>
        <v>1</v>
      </c>
      <c r="L3823" t="str">
        <f t="shared" si="298"/>
        <v>乾燥ＢＣＧ膀胱内用</v>
      </c>
      <c r="M3823" s="1">
        <f t="shared" si="299"/>
        <v>44312</v>
      </c>
      <c r="N3823" s="2">
        <f t="shared" si="300"/>
        <v>44312</v>
      </c>
    </row>
    <row r="3824" spans="1:14" x14ac:dyDescent="0.4">
      <c r="A3824" t="s">
        <v>363</v>
      </c>
      <c r="B3824">
        <v>1</v>
      </c>
      <c r="C3824" t="s">
        <v>6</v>
      </c>
      <c r="D3824" s="1">
        <v>44326</v>
      </c>
      <c r="E3824" s="2">
        <v>44326</v>
      </c>
      <c r="J3824" t="str">
        <f t="shared" si="296"/>
        <v>J0032</v>
      </c>
      <c r="K3824">
        <f t="shared" si="297"/>
        <v>1</v>
      </c>
      <c r="L3824" t="str">
        <f t="shared" si="298"/>
        <v>乾燥ＢＣＧ膀胱内用</v>
      </c>
      <c r="M3824" s="1">
        <f t="shared" si="299"/>
        <v>44326</v>
      </c>
      <c r="N3824" s="2">
        <f t="shared" si="300"/>
        <v>44326</v>
      </c>
    </row>
    <row r="3825" spans="1:14" x14ac:dyDescent="0.4">
      <c r="A3825" t="s">
        <v>363</v>
      </c>
      <c r="B3825">
        <v>1</v>
      </c>
      <c r="C3825" t="s">
        <v>6</v>
      </c>
      <c r="D3825" s="1">
        <v>44333</v>
      </c>
      <c r="E3825" s="2">
        <v>44333</v>
      </c>
      <c r="J3825" t="str">
        <f t="shared" si="296"/>
        <v>J0032</v>
      </c>
      <c r="K3825">
        <f t="shared" si="297"/>
        <v>1</v>
      </c>
      <c r="L3825" t="str">
        <f t="shared" si="298"/>
        <v>乾燥ＢＣＧ膀胱内用</v>
      </c>
      <c r="M3825" s="1">
        <f t="shared" si="299"/>
        <v>44333</v>
      </c>
      <c r="N3825" s="2">
        <f t="shared" si="300"/>
        <v>44333</v>
      </c>
    </row>
    <row r="3826" spans="1:14" x14ac:dyDescent="0.4">
      <c r="A3826" t="s">
        <v>363</v>
      </c>
      <c r="B3826">
        <v>1</v>
      </c>
      <c r="C3826" t="s">
        <v>6</v>
      </c>
      <c r="D3826" s="1">
        <v>44340</v>
      </c>
      <c r="E3826" s="2">
        <v>44340</v>
      </c>
      <c r="J3826" t="str">
        <f t="shared" si="296"/>
        <v>J0032</v>
      </c>
      <c r="K3826">
        <f t="shared" si="297"/>
        <v>1</v>
      </c>
      <c r="L3826" t="str">
        <f t="shared" si="298"/>
        <v>乾燥ＢＣＧ膀胱内用</v>
      </c>
      <c r="M3826" s="1">
        <f t="shared" si="299"/>
        <v>44340</v>
      </c>
      <c r="N3826" s="2">
        <f t="shared" si="300"/>
        <v>44340</v>
      </c>
    </row>
    <row r="3827" spans="1:14" x14ac:dyDescent="0.4">
      <c r="A3827" t="s">
        <v>363</v>
      </c>
      <c r="B3827">
        <v>1</v>
      </c>
      <c r="C3827" t="s">
        <v>6</v>
      </c>
      <c r="D3827" s="1">
        <v>44354</v>
      </c>
      <c r="E3827" s="2">
        <v>44354</v>
      </c>
      <c r="J3827" t="str">
        <f t="shared" si="296"/>
        <v>J0032</v>
      </c>
      <c r="K3827">
        <f t="shared" si="297"/>
        <v>1</v>
      </c>
      <c r="L3827" t="str">
        <f t="shared" si="298"/>
        <v>乾燥ＢＣＧ膀胱内用</v>
      </c>
      <c r="M3827" s="1">
        <f t="shared" si="299"/>
        <v>44354</v>
      </c>
      <c r="N3827" s="2">
        <f t="shared" si="300"/>
        <v>44354</v>
      </c>
    </row>
    <row r="3828" spans="1:14" x14ac:dyDescent="0.4">
      <c r="A3828" t="s">
        <v>364</v>
      </c>
      <c r="B3828">
        <v>1</v>
      </c>
      <c r="C3828" t="s">
        <v>6</v>
      </c>
      <c r="D3828" s="1">
        <v>44382</v>
      </c>
      <c r="E3828" s="2">
        <v>44382</v>
      </c>
      <c r="J3828" t="str">
        <f t="shared" si="296"/>
        <v>J0033</v>
      </c>
      <c r="K3828">
        <f t="shared" si="297"/>
        <v>1</v>
      </c>
      <c r="L3828" t="str">
        <f t="shared" si="298"/>
        <v>乾燥ＢＣＧ膀胱内用</v>
      </c>
      <c r="M3828" s="1">
        <f t="shared" si="299"/>
        <v>44382</v>
      </c>
      <c r="N3828" s="2">
        <f t="shared" si="300"/>
        <v>44382</v>
      </c>
    </row>
    <row r="3829" spans="1:14" x14ac:dyDescent="0.4">
      <c r="A3829" t="s">
        <v>364</v>
      </c>
      <c r="B3829">
        <v>1</v>
      </c>
      <c r="C3829" t="s">
        <v>6</v>
      </c>
      <c r="D3829" s="1">
        <v>44389</v>
      </c>
      <c r="E3829" s="2">
        <v>44389</v>
      </c>
      <c r="J3829" t="str">
        <f t="shared" si="296"/>
        <v>J0033</v>
      </c>
      <c r="K3829">
        <f t="shared" si="297"/>
        <v>1</v>
      </c>
      <c r="L3829" t="str">
        <f t="shared" si="298"/>
        <v>乾燥ＢＣＧ膀胱内用</v>
      </c>
      <c r="M3829" s="1">
        <f t="shared" si="299"/>
        <v>44389</v>
      </c>
      <c r="N3829" s="2">
        <f t="shared" si="300"/>
        <v>44389</v>
      </c>
    </row>
    <row r="3830" spans="1:14" x14ac:dyDescent="0.4">
      <c r="A3830" t="s">
        <v>364</v>
      </c>
      <c r="B3830">
        <v>1</v>
      </c>
      <c r="C3830" t="s">
        <v>6</v>
      </c>
      <c r="D3830" s="1">
        <v>44396</v>
      </c>
      <c r="E3830" s="2">
        <v>44396</v>
      </c>
      <c r="J3830" t="str">
        <f t="shared" si="296"/>
        <v>J0033</v>
      </c>
      <c r="K3830">
        <f t="shared" si="297"/>
        <v>1</v>
      </c>
      <c r="L3830" t="str">
        <f t="shared" si="298"/>
        <v>乾燥ＢＣＧ膀胱内用</v>
      </c>
      <c r="M3830" s="1">
        <f t="shared" si="299"/>
        <v>44396</v>
      </c>
      <c r="N3830" s="2">
        <f t="shared" si="300"/>
        <v>44396</v>
      </c>
    </row>
    <row r="3831" spans="1:14" x14ac:dyDescent="0.4">
      <c r="A3831" t="s">
        <v>364</v>
      </c>
      <c r="B3831">
        <v>1</v>
      </c>
      <c r="C3831" t="s">
        <v>6</v>
      </c>
      <c r="D3831" s="1">
        <v>44403</v>
      </c>
      <c r="E3831" s="2">
        <v>44403</v>
      </c>
      <c r="J3831" t="str">
        <f t="shared" si="296"/>
        <v>J0033</v>
      </c>
      <c r="K3831">
        <f t="shared" si="297"/>
        <v>1</v>
      </c>
      <c r="L3831" t="str">
        <f t="shared" si="298"/>
        <v>乾燥ＢＣＧ膀胱内用</v>
      </c>
      <c r="M3831" s="1">
        <f t="shared" si="299"/>
        <v>44403</v>
      </c>
      <c r="N3831" s="2">
        <f t="shared" si="300"/>
        <v>44403</v>
      </c>
    </row>
    <row r="3832" spans="1:14" x14ac:dyDescent="0.4">
      <c r="A3832" t="s">
        <v>364</v>
      </c>
      <c r="B3832">
        <v>1</v>
      </c>
      <c r="C3832" t="s">
        <v>6</v>
      </c>
      <c r="D3832" s="1">
        <v>44410</v>
      </c>
      <c r="E3832" s="2">
        <v>44410</v>
      </c>
      <c r="J3832" t="str">
        <f t="shared" si="296"/>
        <v>J0033</v>
      </c>
      <c r="K3832">
        <f t="shared" si="297"/>
        <v>1</v>
      </c>
      <c r="L3832" t="str">
        <f t="shared" si="298"/>
        <v>乾燥ＢＣＧ膀胱内用</v>
      </c>
      <c r="M3832" s="1">
        <f t="shared" si="299"/>
        <v>44410</v>
      </c>
      <c r="N3832" s="2">
        <f t="shared" si="300"/>
        <v>44410</v>
      </c>
    </row>
    <row r="3833" spans="1:14" x14ac:dyDescent="0.4">
      <c r="A3833" t="s">
        <v>364</v>
      </c>
      <c r="B3833">
        <v>1</v>
      </c>
      <c r="C3833" t="s">
        <v>6</v>
      </c>
      <c r="D3833" s="1">
        <v>44424</v>
      </c>
      <c r="E3833" s="2">
        <v>44424</v>
      </c>
      <c r="J3833" t="str">
        <f t="shared" si="296"/>
        <v>J0033</v>
      </c>
      <c r="K3833">
        <f t="shared" si="297"/>
        <v>1</v>
      </c>
      <c r="L3833" t="str">
        <f t="shared" si="298"/>
        <v>乾燥ＢＣＧ膀胱内用</v>
      </c>
      <c r="M3833" s="1">
        <f t="shared" si="299"/>
        <v>44424</v>
      </c>
      <c r="N3833" s="2">
        <f t="shared" si="300"/>
        <v>44424</v>
      </c>
    </row>
    <row r="3834" spans="1:14" x14ac:dyDescent="0.4">
      <c r="A3834" t="s">
        <v>364</v>
      </c>
      <c r="B3834">
        <v>2</v>
      </c>
      <c r="C3834" t="s">
        <v>6</v>
      </c>
      <c r="D3834" s="1">
        <v>44522</v>
      </c>
      <c r="E3834" s="2">
        <v>44522</v>
      </c>
      <c r="J3834" t="str">
        <f t="shared" si="296"/>
        <v>J0033</v>
      </c>
      <c r="K3834">
        <f t="shared" si="297"/>
        <v>2</v>
      </c>
      <c r="L3834" t="str">
        <f t="shared" si="298"/>
        <v>乾燥ＢＣＧ膀胱内用</v>
      </c>
      <c r="M3834" s="1">
        <f t="shared" si="299"/>
        <v>44522</v>
      </c>
      <c r="N3834" s="2">
        <f t="shared" si="300"/>
        <v>44522</v>
      </c>
    </row>
    <row r="3835" spans="1:14" x14ac:dyDescent="0.4">
      <c r="A3835" t="s">
        <v>364</v>
      </c>
      <c r="B3835">
        <v>2</v>
      </c>
      <c r="C3835" t="s">
        <v>6</v>
      </c>
      <c r="D3835" s="1">
        <v>44536</v>
      </c>
      <c r="E3835" s="2">
        <v>44536</v>
      </c>
      <c r="J3835" t="str">
        <f t="shared" si="296"/>
        <v>J0033</v>
      </c>
      <c r="K3835">
        <f t="shared" si="297"/>
        <v>2</v>
      </c>
      <c r="L3835" t="str">
        <f t="shared" si="298"/>
        <v>乾燥ＢＣＧ膀胱内用</v>
      </c>
      <c r="M3835" s="1">
        <f t="shared" si="299"/>
        <v>44536</v>
      </c>
      <c r="N3835" s="2">
        <f t="shared" si="300"/>
        <v>44536</v>
      </c>
    </row>
    <row r="3836" spans="1:14" x14ac:dyDescent="0.4">
      <c r="A3836" t="s">
        <v>364</v>
      </c>
      <c r="B3836">
        <v>2</v>
      </c>
      <c r="C3836" t="s">
        <v>6</v>
      </c>
      <c r="D3836" s="1">
        <v>44578</v>
      </c>
      <c r="E3836" s="2">
        <v>44578</v>
      </c>
      <c r="J3836" t="str">
        <f t="shared" si="296"/>
        <v>J0033</v>
      </c>
      <c r="K3836">
        <f t="shared" si="297"/>
        <v>2</v>
      </c>
      <c r="L3836" t="str">
        <f t="shared" si="298"/>
        <v>乾燥ＢＣＧ膀胱内用</v>
      </c>
      <c r="M3836" s="1">
        <f t="shared" si="299"/>
        <v>44578</v>
      </c>
      <c r="N3836" s="2">
        <f t="shared" si="300"/>
        <v>44578</v>
      </c>
    </row>
    <row r="3837" spans="1:14" x14ac:dyDescent="0.4">
      <c r="A3837" t="s">
        <v>365</v>
      </c>
      <c r="B3837">
        <v>1</v>
      </c>
      <c r="C3837" t="s">
        <v>6</v>
      </c>
      <c r="D3837" s="1">
        <v>44420</v>
      </c>
      <c r="E3837" s="2">
        <v>44420</v>
      </c>
      <c r="J3837" t="str">
        <f t="shared" si="296"/>
        <v>J0034</v>
      </c>
      <c r="K3837">
        <f t="shared" si="297"/>
        <v>1</v>
      </c>
      <c r="L3837" t="str">
        <f t="shared" si="298"/>
        <v>乾燥ＢＣＧ膀胱内用</v>
      </c>
      <c r="M3837" s="1">
        <f t="shared" si="299"/>
        <v>44420</v>
      </c>
      <c r="N3837" s="2">
        <f t="shared" si="300"/>
        <v>44420</v>
      </c>
    </row>
    <row r="3838" spans="1:14" x14ac:dyDescent="0.4">
      <c r="A3838" t="s">
        <v>365</v>
      </c>
      <c r="B3838">
        <v>1</v>
      </c>
      <c r="C3838" t="s">
        <v>6</v>
      </c>
      <c r="D3838" s="1">
        <v>44427</v>
      </c>
      <c r="E3838" s="2">
        <v>44427</v>
      </c>
      <c r="J3838" t="str">
        <f t="shared" si="296"/>
        <v>J0034</v>
      </c>
      <c r="K3838">
        <f t="shared" si="297"/>
        <v>1</v>
      </c>
      <c r="L3838" t="str">
        <f t="shared" si="298"/>
        <v>乾燥ＢＣＧ膀胱内用</v>
      </c>
      <c r="M3838" s="1">
        <f t="shared" si="299"/>
        <v>44427</v>
      </c>
      <c r="N3838" s="2">
        <f t="shared" si="300"/>
        <v>44427</v>
      </c>
    </row>
    <row r="3839" spans="1:14" x14ac:dyDescent="0.4">
      <c r="A3839" t="s">
        <v>365</v>
      </c>
      <c r="B3839">
        <v>1</v>
      </c>
      <c r="C3839" t="s">
        <v>6</v>
      </c>
      <c r="D3839" s="1">
        <v>44434</v>
      </c>
      <c r="E3839" s="2">
        <v>44434</v>
      </c>
      <c r="J3839" t="str">
        <f t="shared" si="296"/>
        <v>J0034</v>
      </c>
      <c r="K3839">
        <f t="shared" si="297"/>
        <v>1</v>
      </c>
      <c r="L3839" t="str">
        <f t="shared" si="298"/>
        <v>乾燥ＢＣＧ膀胱内用</v>
      </c>
      <c r="M3839" s="1">
        <f t="shared" si="299"/>
        <v>44434</v>
      </c>
      <c r="N3839" s="2">
        <f t="shared" si="300"/>
        <v>44434</v>
      </c>
    </row>
    <row r="3840" spans="1:14" x14ac:dyDescent="0.4">
      <c r="A3840" t="s">
        <v>365</v>
      </c>
      <c r="B3840">
        <v>1</v>
      </c>
      <c r="C3840" t="s">
        <v>6</v>
      </c>
      <c r="D3840" s="1">
        <v>44441</v>
      </c>
      <c r="E3840" s="2">
        <v>44441</v>
      </c>
      <c r="J3840" t="str">
        <f t="shared" si="296"/>
        <v>J0034</v>
      </c>
      <c r="K3840">
        <f t="shared" si="297"/>
        <v>1</v>
      </c>
      <c r="L3840" t="str">
        <f t="shared" si="298"/>
        <v>乾燥ＢＣＧ膀胱内用</v>
      </c>
      <c r="M3840" s="1">
        <f t="shared" si="299"/>
        <v>44441</v>
      </c>
      <c r="N3840" s="2">
        <f t="shared" si="300"/>
        <v>44441</v>
      </c>
    </row>
    <row r="3841" spans="1:14" x14ac:dyDescent="0.4">
      <c r="A3841" t="s">
        <v>365</v>
      </c>
      <c r="B3841">
        <v>1</v>
      </c>
      <c r="C3841" t="s">
        <v>6</v>
      </c>
      <c r="D3841" s="1">
        <v>44448</v>
      </c>
      <c r="E3841" s="2">
        <v>44448</v>
      </c>
      <c r="J3841" t="str">
        <f t="shared" si="296"/>
        <v>J0034</v>
      </c>
      <c r="K3841">
        <f t="shared" si="297"/>
        <v>1</v>
      </c>
      <c r="L3841" t="str">
        <f t="shared" si="298"/>
        <v>乾燥ＢＣＧ膀胱内用</v>
      </c>
      <c r="M3841" s="1">
        <f t="shared" si="299"/>
        <v>44448</v>
      </c>
      <c r="N3841" s="2">
        <f t="shared" si="300"/>
        <v>44448</v>
      </c>
    </row>
    <row r="3842" spans="1:14" x14ac:dyDescent="0.4">
      <c r="A3842" t="s">
        <v>365</v>
      </c>
      <c r="B3842">
        <v>1</v>
      </c>
      <c r="C3842" t="s">
        <v>6</v>
      </c>
      <c r="D3842" s="1">
        <v>44455</v>
      </c>
      <c r="E3842" s="2">
        <v>44455</v>
      </c>
      <c r="J3842" t="str">
        <f t="shared" si="296"/>
        <v>J0034</v>
      </c>
      <c r="K3842">
        <f t="shared" si="297"/>
        <v>1</v>
      </c>
      <c r="L3842" t="str">
        <f t="shared" si="298"/>
        <v>乾燥ＢＣＧ膀胱内用</v>
      </c>
      <c r="M3842" s="1">
        <f t="shared" si="299"/>
        <v>44455</v>
      </c>
      <c r="N3842" s="2">
        <f t="shared" si="300"/>
        <v>44455</v>
      </c>
    </row>
    <row r="3843" spans="1:14" x14ac:dyDescent="0.4">
      <c r="A3843" t="s">
        <v>366</v>
      </c>
      <c r="B3843">
        <v>1</v>
      </c>
      <c r="C3843" t="s">
        <v>6</v>
      </c>
      <c r="D3843" s="1">
        <v>44406</v>
      </c>
      <c r="E3843" s="2">
        <v>44406</v>
      </c>
      <c r="J3843" t="str">
        <f t="shared" ref="J3843:J3906" si="301">A3843</f>
        <v>J0035</v>
      </c>
      <c r="K3843">
        <f t="shared" ref="K3843:K3906" si="302">IF(F3843&lt;&gt;"",F3843,B3843)</f>
        <v>1</v>
      </c>
      <c r="L3843" t="str">
        <f t="shared" ref="L3843:L3906" si="303">C3843</f>
        <v>乾燥ＢＣＧ膀胱内用</v>
      </c>
      <c r="M3843" s="1">
        <f t="shared" ref="M3843:M3906" si="304">D3843</f>
        <v>44406</v>
      </c>
      <c r="N3843" s="2">
        <f t="shared" ref="N3843:N3906" si="305">E3843</f>
        <v>44406</v>
      </c>
    </row>
    <row r="3844" spans="1:14" x14ac:dyDescent="0.4">
      <c r="A3844" t="s">
        <v>366</v>
      </c>
      <c r="B3844">
        <v>1</v>
      </c>
      <c r="C3844" t="s">
        <v>6</v>
      </c>
      <c r="D3844" s="1">
        <v>44413</v>
      </c>
      <c r="E3844" s="2">
        <v>44413</v>
      </c>
      <c r="J3844" t="str">
        <f t="shared" si="301"/>
        <v>J0035</v>
      </c>
      <c r="K3844">
        <f t="shared" si="302"/>
        <v>1</v>
      </c>
      <c r="L3844" t="str">
        <f t="shared" si="303"/>
        <v>乾燥ＢＣＧ膀胱内用</v>
      </c>
      <c r="M3844" s="1">
        <f t="shared" si="304"/>
        <v>44413</v>
      </c>
      <c r="N3844" s="2">
        <f t="shared" si="305"/>
        <v>44413</v>
      </c>
    </row>
    <row r="3845" spans="1:14" x14ac:dyDescent="0.4">
      <c r="A3845" t="s">
        <v>366</v>
      </c>
      <c r="B3845">
        <v>1</v>
      </c>
      <c r="C3845" t="s">
        <v>6</v>
      </c>
      <c r="D3845" s="1">
        <v>44420</v>
      </c>
      <c r="E3845" s="2">
        <v>44420</v>
      </c>
      <c r="J3845" t="str">
        <f t="shared" si="301"/>
        <v>J0035</v>
      </c>
      <c r="K3845">
        <f t="shared" si="302"/>
        <v>1</v>
      </c>
      <c r="L3845" t="str">
        <f t="shared" si="303"/>
        <v>乾燥ＢＣＧ膀胱内用</v>
      </c>
      <c r="M3845" s="1">
        <f t="shared" si="304"/>
        <v>44420</v>
      </c>
      <c r="N3845" s="2">
        <f t="shared" si="305"/>
        <v>44420</v>
      </c>
    </row>
    <row r="3846" spans="1:14" x14ac:dyDescent="0.4">
      <c r="A3846" t="s">
        <v>366</v>
      </c>
      <c r="B3846">
        <v>1</v>
      </c>
      <c r="C3846" t="s">
        <v>6</v>
      </c>
      <c r="D3846" s="1">
        <v>44427</v>
      </c>
      <c r="E3846" s="2">
        <v>44427</v>
      </c>
      <c r="J3846" t="str">
        <f t="shared" si="301"/>
        <v>J0035</v>
      </c>
      <c r="K3846">
        <f t="shared" si="302"/>
        <v>1</v>
      </c>
      <c r="L3846" t="str">
        <f t="shared" si="303"/>
        <v>乾燥ＢＣＧ膀胱内用</v>
      </c>
      <c r="M3846" s="1">
        <f t="shared" si="304"/>
        <v>44427</v>
      </c>
      <c r="N3846" s="2">
        <f t="shared" si="305"/>
        <v>44427</v>
      </c>
    </row>
    <row r="3847" spans="1:14" x14ac:dyDescent="0.4">
      <c r="A3847" t="s">
        <v>366</v>
      </c>
      <c r="B3847">
        <v>1</v>
      </c>
      <c r="C3847" t="s">
        <v>6</v>
      </c>
      <c r="D3847" s="1">
        <v>44434</v>
      </c>
      <c r="E3847" s="2">
        <v>44434</v>
      </c>
      <c r="J3847" t="str">
        <f t="shared" si="301"/>
        <v>J0035</v>
      </c>
      <c r="K3847">
        <f t="shared" si="302"/>
        <v>1</v>
      </c>
      <c r="L3847" t="str">
        <f t="shared" si="303"/>
        <v>乾燥ＢＣＧ膀胱内用</v>
      </c>
      <c r="M3847" s="1">
        <f t="shared" si="304"/>
        <v>44434</v>
      </c>
      <c r="N3847" s="2">
        <f t="shared" si="305"/>
        <v>44434</v>
      </c>
    </row>
    <row r="3848" spans="1:14" x14ac:dyDescent="0.4">
      <c r="A3848" t="s">
        <v>366</v>
      </c>
      <c r="B3848">
        <v>1</v>
      </c>
      <c r="C3848" t="s">
        <v>6</v>
      </c>
      <c r="D3848" s="1">
        <v>44441</v>
      </c>
      <c r="E3848" s="2">
        <v>44441</v>
      </c>
      <c r="J3848" t="str">
        <f t="shared" si="301"/>
        <v>J0035</v>
      </c>
      <c r="K3848">
        <f t="shared" si="302"/>
        <v>1</v>
      </c>
      <c r="L3848" t="str">
        <f t="shared" si="303"/>
        <v>乾燥ＢＣＧ膀胱内用</v>
      </c>
      <c r="M3848" s="1">
        <f t="shared" si="304"/>
        <v>44441</v>
      </c>
      <c r="N3848" s="2">
        <f t="shared" si="305"/>
        <v>44441</v>
      </c>
    </row>
    <row r="3849" spans="1:14" x14ac:dyDescent="0.4">
      <c r="A3849" t="s">
        <v>366</v>
      </c>
      <c r="B3849">
        <v>2</v>
      </c>
      <c r="C3849" t="s">
        <v>6</v>
      </c>
      <c r="D3849" s="1">
        <v>44525</v>
      </c>
      <c r="E3849" s="2">
        <v>44525</v>
      </c>
      <c r="J3849" t="str">
        <f t="shared" si="301"/>
        <v>J0035</v>
      </c>
      <c r="K3849">
        <f t="shared" si="302"/>
        <v>2</v>
      </c>
      <c r="L3849" t="str">
        <f t="shared" si="303"/>
        <v>乾燥ＢＣＧ膀胱内用</v>
      </c>
      <c r="M3849" s="1">
        <f t="shared" si="304"/>
        <v>44525</v>
      </c>
      <c r="N3849" s="2">
        <f t="shared" si="305"/>
        <v>44525</v>
      </c>
    </row>
    <row r="3850" spans="1:14" x14ac:dyDescent="0.4">
      <c r="A3850" t="s">
        <v>366</v>
      </c>
      <c r="B3850">
        <v>2</v>
      </c>
      <c r="C3850" t="s">
        <v>6</v>
      </c>
      <c r="D3850" s="1">
        <v>44532</v>
      </c>
      <c r="E3850" s="2">
        <v>44532</v>
      </c>
      <c r="J3850" t="str">
        <f t="shared" si="301"/>
        <v>J0035</v>
      </c>
      <c r="K3850">
        <f t="shared" si="302"/>
        <v>2</v>
      </c>
      <c r="L3850" t="str">
        <f t="shared" si="303"/>
        <v>乾燥ＢＣＧ膀胱内用</v>
      </c>
      <c r="M3850" s="1">
        <f t="shared" si="304"/>
        <v>44532</v>
      </c>
      <c r="N3850" s="2">
        <f t="shared" si="305"/>
        <v>44532</v>
      </c>
    </row>
    <row r="3851" spans="1:14" x14ac:dyDescent="0.4">
      <c r="A3851" t="s">
        <v>366</v>
      </c>
      <c r="B3851">
        <v>2</v>
      </c>
      <c r="C3851" t="s">
        <v>6</v>
      </c>
      <c r="D3851" s="1">
        <v>44539</v>
      </c>
      <c r="E3851" s="2">
        <v>44539</v>
      </c>
      <c r="J3851" t="str">
        <f t="shared" si="301"/>
        <v>J0035</v>
      </c>
      <c r="K3851">
        <f t="shared" si="302"/>
        <v>2</v>
      </c>
      <c r="L3851" t="str">
        <f t="shared" si="303"/>
        <v>乾燥ＢＣＧ膀胱内用</v>
      </c>
      <c r="M3851" s="1">
        <f t="shared" si="304"/>
        <v>44539</v>
      </c>
      <c r="N3851" s="2">
        <f t="shared" si="305"/>
        <v>44539</v>
      </c>
    </row>
    <row r="3852" spans="1:14" x14ac:dyDescent="0.4">
      <c r="A3852" t="s">
        <v>366</v>
      </c>
      <c r="B3852">
        <v>2</v>
      </c>
      <c r="C3852" t="s">
        <v>6</v>
      </c>
      <c r="D3852" s="1">
        <v>44637</v>
      </c>
      <c r="E3852" s="2">
        <v>44637</v>
      </c>
      <c r="J3852" t="str">
        <f t="shared" si="301"/>
        <v>J0035</v>
      </c>
      <c r="K3852">
        <f t="shared" si="302"/>
        <v>2</v>
      </c>
      <c r="L3852" t="str">
        <f t="shared" si="303"/>
        <v>乾燥ＢＣＧ膀胱内用</v>
      </c>
      <c r="M3852" s="1">
        <f t="shared" si="304"/>
        <v>44637</v>
      </c>
      <c r="N3852" s="2">
        <f t="shared" si="305"/>
        <v>44637</v>
      </c>
    </row>
    <row r="3853" spans="1:14" x14ac:dyDescent="0.4">
      <c r="A3853" t="s">
        <v>366</v>
      </c>
      <c r="B3853">
        <v>2</v>
      </c>
      <c r="C3853" t="s">
        <v>6</v>
      </c>
      <c r="D3853" s="1">
        <v>44644</v>
      </c>
      <c r="E3853" s="2">
        <v>44644</v>
      </c>
      <c r="J3853" t="str">
        <f t="shared" si="301"/>
        <v>J0035</v>
      </c>
      <c r="K3853">
        <f t="shared" si="302"/>
        <v>2</v>
      </c>
      <c r="L3853" t="str">
        <f t="shared" si="303"/>
        <v>乾燥ＢＣＧ膀胱内用</v>
      </c>
      <c r="M3853" s="1">
        <f t="shared" si="304"/>
        <v>44644</v>
      </c>
      <c r="N3853" s="2">
        <f t="shared" si="305"/>
        <v>44644</v>
      </c>
    </row>
    <row r="3854" spans="1:14" x14ac:dyDescent="0.4">
      <c r="A3854" t="s">
        <v>366</v>
      </c>
      <c r="B3854">
        <v>2</v>
      </c>
      <c r="C3854" t="s">
        <v>6</v>
      </c>
      <c r="D3854" s="1">
        <v>44651</v>
      </c>
      <c r="E3854" s="2">
        <v>44651</v>
      </c>
      <c r="J3854" t="str">
        <f t="shared" si="301"/>
        <v>J0035</v>
      </c>
      <c r="K3854">
        <f t="shared" si="302"/>
        <v>2</v>
      </c>
      <c r="L3854" t="str">
        <f t="shared" si="303"/>
        <v>乾燥ＢＣＧ膀胱内用</v>
      </c>
      <c r="M3854" s="1">
        <f t="shared" si="304"/>
        <v>44651</v>
      </c>
      <c r="N3854" s="2">
        <f t="shared" si="305"/>
        <v>44651</v>
      </c>
    </row>
    <row r="3855" spans="1:14" x14ac:dyDescent="0.4">
      <c r="A3855" t="s">
        <v>367</v>
      </c>
      <c r="B3855">
        <v>1</v>
      </c>
      <c r="C3855" t="s">
        <v>6</v>
      </c>
      <c r="D3855" s="1">
        <v>44469</v>
      </c>
      <c r="E3855" s="2">
        <v>44469</v>
      </c>
      <c r="J3855" t="str">
        <f t="shared" si="301"/>
        <v>J0037</v>
      </c>
      <c r="K3855">
        <f t="shared" si="302"/>
        <v>1</v>
      </c>
      <c r="L3855" t="str">
        <f t="shared" si="303"/>
        <v>乾燥ＢＣＧ膀胱内用</v>
      </c>
      <c r="M3855" s="1">
        <f t="shared" si="304"/>
        <v>44469</v>
      </c>
      <c r="N3855" s="2">
        <f t="shared" si="305"/>
        <v>44469</v>
      </c>
    </row>
    <row r="3856" spans="1:14" x14ac:dyDescent="0.4">
      <c r="A3856" t="s">
        <v>367</v>
      </c>
      <c r="B3856">
        <v>1</v>
      </c>
      <c r="C3856" t="s">
        <v>6</v>
      </c>
      <c r="D3856" s="1">
        <v>44476</v>
      </c>
      <c r="E3856" s="2">
        <v>44476</v>
      </c>
      <c r="J3856" t="str">
        <f t="shared" si="301"/>
        <v>J0037</v>
      </c>
      <c r="K3856">
        <f t="shared" si="302"/>
        <v>1</v>
      </c>
      <c r="L3856" t="str">
        <f t="shared" si="303"/>
        <v>乾燥ＢＣＧ膀胱内用</v>
      </c>
      <c r="M3856" s="1">
        <f t="shared" si="304"/>
        <v>44476</v>
      </c>
      <c r="N3856" s="2">
        <f t="shared" si="305"/>
        <v>44476</v>
      </c>
    </row>
    <row r="3857" spans="1:14" x14ac:dyDescent="0.4">
      <c r="A3857" t="s">
        <v>367</v>
      </c>
      <c r="B3857">
        <v>1</v>
      </c>
      <c r="C3857" t="s">
        <v>6</v>
      </c>
      <c r="D3857" s="1">
        <v>44483</v>
      </c>
      <c r="E3857" s="2">
        <v>44483</v>
      </c>
      <c r="J3857" t="str">
        <f t="shared" si="301"/>
        <v>J0037</v>
      </c>
      <c r="K3857">
        <f t="shared" si="302"/>
        <v>1</v>
      </c>
      <c r="L3857" t="str">
        <f t="shared" si="303"/>
        <v>乾燥ＢＣＧ膀胱内用</v>
      </c>
      <c r="M3857" s="1">
        <f t="shared" si="304"/>
        <v>44483</v>
      </c>
      <c r="N3857" s="2">
        <f t="shared" si="305"/>
        <v>44483</v>
      </c>
    </row>
    <row r="3858" spans="1:14" x14ac:dyDescent="0.4">
      <c r="A3858" t="s">
        <v>367</v>
      </c>
      <c r="B3858">
        <v>1</v>
      </c>
      <c r="C3858" t="s">
        <v>6</v>
      </c>
      <c r="D3858" s="1">
        <v>44490</v>
      </c>
      <c r="E3858" s="2">
        <v>44490</v>
      </c>
      <c r="J3858" t="str">
        <f t="shared" si="301"/>
        <v>J0037</v>
      </c>
      <c r="K3858">
        <f t="shared" si="302"/>
        <v>1</v>
      </c>
      <c r="L3858" t="str">
        <f t="shared" si="303"/>
        <v>乾燥ＢＣＧ膀胱内用</v>
      </c>
      <c r="M3858" s="1">
        <f t="shared" si="304"/>
        <v>44490</v>
      </c>
      <c r="N3858" s="2">
        <f t="shared" si="305"/>
        <v>44490</v>
      </c>
    </row>
    <row r="3859" spans="1:14" x14ac:dyDescent="0.4">
      <c r="A3859" t="s">
        <v>367</v>
      </c>
      <c r="B3859">
        <v>1</v>
      </c>
      <c r="C3859" t="s">
        <v>6</v>
      </c>
      <c r="D3859" s="1">
        <v>44497</v>
      </c>
      <c r="E3859" s="2">
        <v>44497</v>
      </c>
      <c r="J3859" t="str">
        <f t="shared" si="301"/>
        <v>J0037</v>
      </c>
      <c r="K3859">
        <f t="shared" si="302"/>
        <v>1</v>
      </c>
      <c r="L3859" t="str">
        <f t="shared" si="303"/>
        <v>乾燥ＢＣＧ膀胱内用</v>
      </c>
      <c r="M3859" s="1">
        <f t="shared" si="304"/>
        <v>44497</v>
      </c>
      <c r="N3859" s="2">
        <f t="shared" si="305"/>
        <v>44497</v>
      </c>
    </row>
    <row r="3860" spans="1:14" x14ac:dyDescent="0.4">
      <c r="A3860" t="s">
        <v>367</v>
      </c>
      <c r="B3860">
        <v>1</v>
      </c>
      <c r="C3860" t="s">
        <v>6</v>
      </c>
      <c r="D3860" s="1">
        <v>44504</v>
      </c>
      <c r="E3860" s="2">
        <v>44504</v>
      </c>
      <c r="J3860" t="str">
        <f t="shared" si="301"/>
        <v>J0037</v>
      </c>
      <c r="K3860">
        <f t="shared" si="302"/>
        <v>1</v>
      </c>
      <c r="L3860" t="str">
        <f t="shared" si="303"/>
        <v>乾燥ＢＣＧ膀胱内用</v>
      </c>
      <c r="M3860" s="1">
        <f t="shared" si="304"/>
        <v>44504</v>
      </c>
      <c r="N3860" s="2">
        <f t="shared" si="305"/>
        <v>44504</v>
      </c>
    </row>
    <row r="3861" spans="1:14" x14ac:dyDescent="0.4">
      <c r="A3861" t="s">
        <v>367</v>
      </c>
      <c r="B3861">
        <v>2</v>
      </c>
      <c r="C3861" t="s">
        <v>6</v>
      </c>
      <c r="D3861" s="1">
        <v>44567</v>
      </c>
      <c r="E3861" s="2">
        <v>44567</v>
      </c>
      <c r="J3861" t="str">
        <f t="shared" si="301"/>
        <v>J0037</v>
      </c>
      <c r="K3861">
        <f t="shared" si="302"/>
        <v>2</v>
      </c>
      <c r="L3861" t="str">
        <f t="shared" si="303"/>
        <v>乾燥ＢＣＧ膀胱内用</v>
      </c>
      <c r="M3861" s="1">
        <f t="shared" si="304"/>
        <v>44567</v>
      </c>
      <c r="N3861" s="2">
        <f t="shared" si="305"/>
        <v>44567</v>
      </c>
    </row>
    <row r="3862" spans="1:14" x14ac:dyDescent="0.4">
      <c r="A3862" t="s">
        <v>367</v>
      </c>
      <c r="B3862">
        <v>2</v>
      </c>
      <c r="C3862" t="s">
        <v>6</v>
      </c>
      <c r="D3862" s="1">
        <v>44574</v>
      </c>
      <c r="E3862" s="2">
        <v>44574</v>
      </c>
      <c r="J3862" t="str">
        <f t="shared" si="301"/>
        <v>J0037</v>
      </c>
      <c r="K3862">
        <f t="shared" si="302"/>
        <v>2</v>
      </c>
      <c r="L3862" t="str">
        <f t="shared" si="303"/>
        <v>乾燥ＢＣＧ膀胱内用</v>
      </c>
      <c r="M3862" s="1">
        <f t="shared" si="304"/>
        <v>44574</v>
      </c>
      <c r="N3862" s="2">
        <f t="shared" si="305"/>
        <v>44574</v>
      </c>
    </row>
    <row r="3863" spans="1:14" x14ac:dyDescent="0.4">
      <c r="A3863" t="s">
        <v>367</v>
      </c>
      <c r="B3863">
        <v>2</v>
      </c>
      <c r="C3863" t="s">
        <v>6</v>
      </c>
      <c r="D3863" s="1">
        <v>44581</v>
      </c>
      <c r="E3863" s="2">
        <v>44581</v>
      </c>
      <c r="J3863" t="str">
        <f t="shared" si="301"/>
        <v>J0037</v>
      </c>
      <c r="K3863">
        <f t="shared" si="302"/>
        <v>2</v>
      </c>
      <c r="L3863" t="str">
        <f t="shared" si="303"/>
        <v>乾燥ＢＣＧ膀胱内用</v>
      </c>
      <c r="M3863" s="1">
        <f t="shared" si="304"/>
        <v>44581</v>
      </c>
      <c r="N3863" s="2">
        <f t="shared" si="305"/>
        <v>44581</v>
      </c>
    </row>
    <row r="3864" spans="1:14" x14ac:dyDescent="0.4">
      <c r="A3864" t="s">
        <v>367</v>
      </c>
      <c r="B3864">
        <v>2</v>
      </c>
      <c r="C3864" t="s">
        <v>6</v>
      </c>
      <c r="D3864" s="1">
        <v>44658</v>
      </c>
      <c r="E3864" s="2">
        <v>44658</v>
      </c>
      <c r="J3864" t="str">
        <f t="shared" si="301"/>
        <v>J0037</v>
      </c>
      <c r="K3864">
        <f t="shared" si="302"/>
        <v>2</v>
      </c>
      <c r="L3864" t="str">
        <f t="shared" si="303"/>
        <v>乾燥ＢＣＧ膀胱内用</v>
      </c>
      <c r="M3864" s="1">
        <f t="shared" si="304"/>
        <v>44658</v>
      </c>
      <c r="N3864" s="2">
        <f t="shared" si="305"/>
        <v>44658</v>
      </c>
    </row>
    <row r="3865" spans="1:14" x14ac:dyDescent="0.4">
      <c r="A3865" t="s">
        <v>367</v>
      </c>
      <c r="B3865">
        <v>2</v>
      </c>
      <c r="C3865" t="s">
        <v>6</v>
      </c>
      <c r="D3865" s="1">
        <v>44665</v>
      </c>
      <c r="E3865" s="2">
        <v>44665</v>
      </c>
      <c r="J3865" t="str">
        <f t="shared" si="301"/>
        <v>J0037</v>
      </c>
      <c r="K3865">
        <f t="shared" si="302"/>
        <v>2</v>
      </c>
      <c r="L3865" t="str">
        <f t="shared" si="303"/>
        <v>乾燥ＢＣＧ膀胱内用</v>
      </c>
      <c r="M3865" s="1">
        <f t="shared" si="304"/>
        <v>44665</v>
      </c>
      <c r="N3865" s="2">
        <f t="shared" si="305"/>
        <v>44665</v>
      </c>
    </row>
    <row r="3866" spans="1:14" x14ac:dyDescent="0.4">
      <c r="A3866" t="s">
        <v>367</v>
      </c>
      <c r="B3866">
        <v>2</v>
      </c>
      <c r="C3866" t="s">
        <v>6</v>
      </c>
      <c r="D3866" s="1">
        <v>44672</v>
      </c>
      <c r="E3866" s="2">
        <v>44672</v>
      </c>
      <c r="J3866" t="str">
        <f t="shared" si="301"/>
        <v>J0037</v>
      </c>
      <c r="K3866">
        <f t="shared" si="302"/>
        <v>2</v>
      </c>
      <c r="L3866" t="str">
        <f t="shared" si="303"/>
        <v>乾燥ＢＣＧ膀胱内用</v>
      </c>
      <c r="M3866" s="1">
        <f t="shared" si="304"/>
        <v>44672</v>
      </c>
      <c r="N3866" s="2">
        <f t="shared" si="305"/>
        <v>44672</v>
      </c>
    </row>
    <row r="3867" spans="1:14" x14ac:dyDescent="0.4">
      <c r="A3867" t="s">
        <v>368</v>
      </c>
      <c r="B3867">
        <v>1</v>
      </c>
      <c r="C3867" t="s">
        <v>6</v>
      </c>
      <c r="D3867" s="1">
        <v>44287</v>
      </c>
      <c r="E3867" s="2">
        <v>44287</v>
      </c>
      <c r="J3867" t="str">
        <f t="shared" si="301"/>
        <v>J0038</v>
      </c>
      <c r="K3867">
        <f t="shared" si="302"/>
        <v>1</v>
      </c>
      <c r="L3867" t="str">
        <f t="shared" si="303"/>
        <v>乾燥ＢＣＧ膀胱内用</v>
      </c>
      <c r="M3867" s="1">
        <f t="shared" si="304"/>
        <v>44287</v>
      </c>
      <c r="N3867" s="2">
        <f t="shared" si="305"/>
        <v>44287</v>
      </c>
    </row>
    <row r="3868" spans="1:14" x14ac:dyDescent="0.4">
      <c r="A3868" t="s">
        <v>368</v>
      </c>
      <c r="B3868">
        <v>1</v>
      </c>
      <c r="C3868" t="s">
        <v>6</v>
      </c>
      <c r="D3868" s="1">
        <v>44294</v>
      </c>
      <c r="E3868" s="2">
        <v>44294</v>
      </c>
      <c r="J3868" t="str">
        <f t="shared" si="301"/>
        <v>J0038</v>
      </c>
      <c r="K3868">
        <f t="shared" si="302"/>
        <v>1</v>
      </c>
      <c r="L3868" t="str">
        <f t="shared" si="303"/>
        <v>乾燥ＢＣＧ膀胱内用</v>
      </c>
      <c r="M3868" s="1">
        <f t="shared" si="304"/>
        <v>44294</v>
      </c>
      <c r="N3868" s="2">
        <f t="shared" si="305"/>
        <v>44294</v>
      </c>
    </row>
    <row r="3869" spans="1:14" x14ac:dyDescent="0.4">
      <c r="A3869" t="s">
        <v>368</v>
      </c>
      <c r="B3869">
        <v>1</v>
      </c>
      <c r="C3869" t="s">
        <v>6</v>
      </c>
      <c r="D3869" s="1">
        <v>44301</v>
      </c>
      <c r="E3869" s="2">
        <v>44301</v>
      </c>
      <c r="J3869" t="str">
        <f t="shared" si="301"/>
        <v>J0038</v>
      </c>
      <c r="K3869">
        <f t="shared" si="302"/>
        <v>1</v>
      </c>
      <c r="L3869" t="str">
        <f t="shared" si="303"/>
        <v>乾燥ＢＣＧ膀胱内用</v>
      </c>
      <c r="M3869" s="1">
        <f t="shared" si="304"/>
        <v>44301</v>
      </c>
      <c r="N3869" s="2">
        <f t="shared" si="305"/>
        <v>44301</v>
      </c>
    </row>
    <row r="3870" spans="1:14" x14ac:dyDescent="0.4">
      <c r="A3870" t="s">
        <v>368</v>
      </c>
      <c r="B3870">
        <v>1</v>
      </c>
      <c r="C3870" t="s">
        <v>6</v>
      </c>
      <c r="D3870" s="1">
        <v>44308</v>
      </c>
      <c r="E3870" s="2">
        <v>44308</v>
      </c>
      <c r="J3870" t="str">
        <f t="shared" si="301"/>
        <v>J0038</v>
      </c>
      <c r="K3870">
        <f t="shared" si="302"/>
        <v>1</v>
      </c>
      <c r="L3870" t="str">
        <f t="shared" si="303"/>
        <v>乾燥ＢＣＧ膀胱内用</v>
      </c>
      <c r="M3870" s="1">
        <f t="shared" si="304"/>
        <v>44308</v>
      </c>
      <c r="N3870" s="2">
        <f t="shared" si="305"/>
        <v>44308</v>
      </c>
    </row>
    <row r="3871" spans="1:14" x14ac:dyDescent="0.4">
      <c r="A3871" t="s">
        <v>368</v>
      </c>
      <c r="B3871">
        <v>1</v>
      </c>
      <c r="C3871" t="s">
        <v>6</v>
      </c>
      <c r="D3871" s="1">
        <v>44316</v>
      </c>
      <c r="E3871" s="2">
        <v>44316</v>
      </c>
      <c r="J3871" t="str">
        <f t="shared" si="301"/>
        <v>J0038</v>
      </c>
      <c r="K3871">
        <f t="shared" si="302"/>
        <v>1</v>
      </c>
      <c r="L3871" t="str">
        <f t="shared" si="303"/>
        <v>乾燥ＢＣＧ膀胱内用</v>
      </c>
      <c r="M3871" s="1">
        <f t="shared" si="304"/>
        <v>44316</v>
      </c>
      <c r="N3871" s="2">
        <f t="shared" si="305"/>
        <v>44316</v>
      </c>
    </row>
    <row r="3872" spans="1:14" x14ac:dyDescent="0.4">
      <c r="A3872" t="s">
        <v>368</v>
      </c>
      <c r="B3872">
        <v>1</v>
      </c>
      <c r="C3872" t="s">
        <v>6</v>
      </c>
      <c r="D3872" s="1">
        <v>44323</v>
      </c>
      <c r="E3872" s="2">
        <v>44323</v>
      </c>
      <c r="J3872" t="str">
        <f t="shared" si="301"/>
        <v>J0038</v>
      </c>
      <c r="K3872">
        <f t="shared" si="302"/>
        <v>1</v>
      </c>
      <c r="L3872" t="str">
        <f t="shared" si="303"/>
        <v>乾燥ＢＣＧ膀胱内用</v>
      </c>
      <c r="M3872" s="1">
        <f t="shared" si="304"/>
        <v>44323</v>
      </c>
      <c r="N3872" s="2">
        <f t="shared" si="305"/>
        <v>44323</v>
      </c>
    </row>
    <row r="3873" spans="1:14" x14ac:dyDescent="0.4">
      <c r="A3873" t="s">
        <v>368</v>
      </c>
      <c r="B3873">
        <v>1</v>
      </c>
      <c r="C3873" t="s">
        <v>6</v>
      </c>
      <c r="D3873" s="1">
        <v>44329</v>
      </c>
      <c r="E3873" s="2">
        <v>44329</v>
      </c>
      <c r="J3873" t="str">
        <f t="shared" si="301"/>
        <v>J0038</v>
      </c>
      <c r="K3873">
        <f t="shared" si="302"/>
        <v>1</v>
      </c>
      <c r="L3873" t="str">
        <f t="shared" si="303"/>
        <v>乾燥ＢＣＧ膀胱内用</v>
      </c>
      <c r="M3873" s="1">
        <f t="shared" si="304"/>
        <v>44329</v>
      </c>
      <c r="N3873" s="2">
        <f t="shared" si="305"/>
        <v>44329</v>
      </c>
    </row>
    <row r="3874" spans="1:14" x14ac:dyDescent="0.4">
      <c r="A3874" t="s">
        <v>368</v>
      </c>
      <c r="B3874">
        <v>1</v>
      </c>
      <c r="C3874" t="s">
        <v>6</v>
      </c>
      <c r="D3874" s="1">
        <v>44336</v>
      </c>
      <c r="E3874" s="2">
        <v>44336</v>
      </c>
      <c r="J3874" t="str">
        <f t="shared" si="301"/>
        <v>J0038</v>
      </c>
      <c r="K3874">
        <f t="shared" si="302"/>
        <v>1</v>
      </c>
      <c r="L3874" t="str">
        <f t="shared" si="303"/>
        <v>乾燥ＢＣＧ膀胱内用</v>
      </c>
      <c r="M3874" s="1">
        <f t="shared" si="304"/>
        <v>44336</v>
      </c>
      <c r="N3874" s="2">
        <f t="shared" si="305"/>
        <v>44336</v>
      </c>
    </row>
    <row r="3875" spans="1:14" x14ac:dyDescent="0.4">
      <c r="A3875" t="s">
        <v>369</v>
      </c>
      <c r="B3875">
        <v>1</v>
      </c>
      <c r="C3875" t="s">
        <v>6</v>
      </c>
      <c r="D3875" s="1">
        <v>44378</v>
      </c>
      <c r="E3875" s="2">
        <v>44378</v>
      </c>
      <c r="J3875" t="str">
        <f t="shared" si="301"/>
        <v>J0041</v>
      </c>
      <c r="K3875">
        <f t="shared" si="302"/>
        <v>1</v>
      </c>
      <c r="L3875" t="str">
        <f t="shared" si="303"/>
        <v>乾燥ＢＣＧ膀胱内用</v>
      </c>
      <c r="M3875" s="1">
        <f t="shared" si="304"/>
        <v>44378</v>
      </c>
      <c r="N3875" s="2">
        <f t="shared" si="305"/>
        <v>44378</v>
      </c>
    </row>
    <row r="3876" spans="1:14" x14ac:dyDescent="0.4">
      <c r="A3876" t="s">
        <v>369</v>
      </c>
      <c r="B3876">
        <v>1</v>
      </c>
      <c r="C3876" t="s">
        <v>6</v>
      </c>
      <c r="D3876" s="1">
        <v>44385</v>
      </c>
      <c r="E3876" s="2">
        <v>44385</v>
      </c>
      <c r="J3876" t="str">
        <f t="shared" si="301"/>
        <v>J0041</v>
      </c>
      <c r="K3876">
        <f t="shared" si="302"/>
        <v>1</v>
      </c>
      <c r="L3876" t="str">
        <f t="shared" si="303"/>
        <v>乾燥ＢＣＧ膀胱内用</v>
      </c>
      <c r="M3876" s="1">
        <f t="shared" si="304"/>
        <v>44385</v>
      </c>
      <c r="N3876" s="2">
        <f t="shared" si="305"/>
        <v>44385</v>
      </c>
    </row>
    <row r="3877" spans="1:14" x14ac:dyDescent="0.4">
      <c r="A3877" t="s">
        <v>369</v>
      </c>
      <c r="B3877">
        <v>1</v>
      </c>
      <c r="C3877" t="s">
        <v>6</v>
      </c>
      <c r="D3877" s="1">
        <v>44392</v>
      </c>
      <c r="E3877" s="2">
        <v>44392</v>
      </c>
      <c r="J3877" t="str">
        <f t="shared" si="301"/>
        <v>J0041</v>
      </c>
      <c r="K3877">
        <f t="shared" si="302"/>
        <v>1</v>
      </c>
      <c r="L3877" t="str">
        <f t="shared" si="303"/>
        <v>乾燥ＢＣＧ膀胱内用</v>
      </c>
      <c r="M3877" s="1">
        <f t="shared" si="304"/>
        <v>44392</v>
      </c>
      <c r="N3877" s="2">
        <f t="shared" si="305"/>
        <v>44392</v>
      </c>
    </row>
    <row r="3878" spans="1:14" x14ac:dyDescent="0.4">
      <c r="A3878" t="s">
        <v>369</v>
      </c>
      <c r="B3878">
        <v>1</v>
      </c>
      <c r="C3878" t="s">
        <v>6</v>
      </c>
      <c r="D3878" s="1">
        <v>44406</v>
      </c>
      <c r="E3878" s="2">
        <v>44406</v>
      </c>
      <c r="J3878" t="str">
        <f t="shared" si="301"/>
        <v>J0041</v>
      </c>
      <c r="K3878">
        <f t="shared" si="302"/>
        <v>1</v>
      </c>
      <c r="L3878" t="str">
        <f t="shared" si="303"/>
        <v>乾燥ＢＣＧ膀胱内用</v>
      </c>
      <c r="M3878" s="1">
        <f t="shared" si="304"/>
        <v>44406</v>
      </c>
      <c r="N3878" s="2">
        <f t="shared" si="305"/>
        <v>44406</v>
      </c>
    </row>
    <row r="3879" spans="1:14" x14ac:dyDescent="0.4">
      <c r="A3879" t="s">
        <v>369</v>
      </c>
      <c r="B3879">
        <v>1</v>
      </c>
      <c r="C3879" t="s">
        <v>6</v>
      </c>
      <c r="D3879" s="1">
        <v>44413</v>
      </c>
      <c r="E3879" s="2">
        <v>44413</v>
      </c>
      <c r="J3879" t="str">
        <f t="shared" si="301"/>
        <v>J0041</v>
      </c>
      <c r="K3879">
        <f t="shared" si="302"/>
        <v>1</v>
      </c>
      <c r="L3879" t="str">
        <f t="shared" si="303"/>
        <v>乾燥ＢＣＧ膀胱内用</v>
      </c>
      <c r="M3879" s="1">
        <f t="shared" si="304"/>
        <v>44413</v>
      </c>
      <c r="N3879" s="2">
        <f t="shared" si="305"/>
        <v>44413</v>
      </c>
    </row>
    <row r="3880" spans="1:14" x14ac:dyDescent="0.4">
      <c r="A3880" t="s">
        <v>369</v>
      </c>
      <c r="B3880">
        <v>1</v>
      </c>
      <c r="C3880" t="s">
        <v>6</v>
      </c>
      <c r="D3880" s="1">
        <v>44420</v>
      </c>
      <c r="E3880" s="2">
        <v>44420</v>
      </c>
      <c r="J3880" t="str">
        <f t="shared" si="301"/>
        <v>J0041</v>
      </c>
      <c r="K3880">
        <f t="shared" si="302"/>
        <v>1</v>
      </c>
      <c r="L3880" t="str">
        <f t="shared" si="303"/>
        <v>乾燥ＢＣＧ膀胱内用</v>
      </c>
      <c r="M3880" s="1">
        <f t="shared" si="304"/>
        <v>44420</v>
      </c>
      <c r="N3880" s="2">
        <f t="shared" si="305"/>
        <v>44420</v>
      </c>
    </row>
    <row r="3881" spans="1:14" x14ac:dyDescent="0.4">
      <c r="A3881" t="s">
        <v>369</v>
      </c>
      <c r="B3881">
        <v>2</v>
      </c>
      <c r="C3881" t="s">
        <v>60</v>
      </c>
      <c r="D3881" s="1">
        <v>44600</v>
      </c>
      <c r="E3881" s="2">
        <v>44600</v>
      </c>
      <c r="J3881" t="str">
        <f t="shared" si="301"/>
        <v>J0041</v>
      </c>
      <c r="K3881">
        <f t="shared" si="302"/>
        <v>2</v>
      </c>
      <c r="L3881" t="str">
        <f t="shared" si="303"/>
        <v>エピルビシン塩酸塩</v>
      </c>
      <c r="M3881" s="1">
        <f t="shared" si="304"/>
        <v>44600</v>
      </c>
      <c r="N3881" s="2">
        <f t="shared" si="305"/>
        <v>44600</v>
      </c>
    </row>
    <row r="3882" spans="1:14" x14ac:dyDescent="0.4">
      <c r="A3882" t="s">
        <v>369</v>
      </c>
      <c r="B3882">
        <v>2</v>
      </c>
      <c r="C3882" t="s">
        <v>10</v>
      </c>
      <c r="D3882" s="1">
        <v>44600</v>
      </c>
      <c r="E3882" s="2">
        <v>44600</v>
      </c>
      <c r="J3882" t="str">
        <f t="shared" si="301"/>
        <v>J0041</v>
      </c>
      <c r="K3882">
        <f t="shared" si="302"/>
        <v>2</v>
      </c>
      <c r="L3882" t="str">
        <f t="shared" si="303"/>
        <v>膀胱悪性腫瘍手術（経尿道的手術）</v>
      </c>
      <c r="M3882" s="1">
        <f t="shared" si="304"/>
        <v>44600</v>
      </c>
      <c r="N3882" s="2">
        <f t="shared" si="305"/>
        <v>44600</v>
      </c>
    </row>
    <row r="3883" spans="1:14" x14ac:dyDescent="0.4">
      <c r="A3883" t="s">
        <v>370</v>
      </c>
      <c r="B3883">
        <v>1</v>
      </c>
      <c r="C3883" t="s">
        <v>6</v>
      </c>
      <c r="D3883" s="1">
        <v>44329</v>
      </c>
      <c r="E3883" s="2">
        <v>44329</v>
      </c>
      <c r="J3883" t="str">
        <f t="shared" si="301"/>
        <v>J0045</v>
      </c>
      <c r="K3883">
        <f t="shared" si="302"/>
        <v>1</v>
      </c>
      <c r="L3883" t="str">
        <f t="shared" si="303"/>
        <v>乾燥ＢＣＧ膀胱内用</v>
      </c>
      <c r="M3883" s="1">
        <f t="shared" si="304"/>
        <v>44329</v>
      </c>
      <c r="N3883" s="2">
        <f t="shared" si="305"/>
        <v>44329</v>
      </c>
    </row>
    <row r="3884" spans="1:14" x14ac:dyDescent="0.4">
      <c r="A3884" t="s">
        <v>370</v>
      </c>
      <c r="B3884">
        <v>1</v>
      </c>
      <c r="C3884" t="s">
        <v>6</v>
      </c>
      <c r="D3884" s="1">
        <v>44343</v>
      </c>
      <c r="E3884" s="2">
        <v>44343</v>
      </c>
      <c r="J3884" t="str">
        <f t="shared" si="301"/>
        <v>J0045</v>
      </c>
      <c r="K3884">
        <f t="shared" si="302"/>
        <v>1</v>
      </c>
      <c r="L3884" t="str">
        <f t="shared" si="303"/>
        <v>乾燥ＢＣＧ膀胱内用</v>
      </c>
      <c r="M3884" s="1">
        <f t="shared" si="304"/>
        <v>44343</v>
      </c>
      <c r="N3884" s="2">
        <f t="shared" si="305"/>
        <v>44343</v>
      </c>
    </row>
    <row r="3885" spans="1:14" x14ac:dyDescent="0.4">
      <c r="A3885" t="s">
        <v>370</v>
      </c>
      <c r="B3885">
        <v>1</v>
      </c>
      <c r="C3885" t="s">
        <v>6</v>
      </c>
      <c r="D3885" s="1">
        <v>44357</v>
      </c>
      <c r="E3885" s="2">
        <v>44357</v>
      </c>
      <c r="J3885" t="str">
        <f t="shared" si="301"/>
        <v>J0045</v>
      </c>
      <c r="K3885">
        <f t="shared" si="302"/>
        <v>1</v>
      </c>
      <c r="L3885" t="str">
        <f t="shared" si="303"/>
        <v>乾燥ＢＣＧ膀胱内用</v>
      </c>
      <c r="M3885" s="1">
        <f t="shared" si="304"/>
        <v>44357</v>
      </c>
      <c r="N3885" s="2">
        <f t="shared" si="305"/>
        <v>44357</v>
      </c>
    </row>
    <row r="3886" spans="1:14" x14ac:dyDescent="0.4">
      <c r="A3886" t="s">
        <v>370</v>
      </c>
      <c r="B3886">
        <v>1</v>
      </c>
      <c r="C3886" t="s">
        <v>6</v>
      </c>
      <c r="D3886" s="1">
        <v>44371</v>
      </c>
      <c r="E3886" s="2">
        <v>44371</v>
      </c>
      <c r="J3886" t="str">
        <f t="shared" si="301"/>
        <v>J0045</v>
      </c>
      <c r="K3886">
        <f t="shared" si="302"/>
        <v>1</v>
      </c>
      <c r="L3886" t="str">
        <f t="shared" si="303"/>
        <v>乾燥ＢＣＧ膀胱内用</v>
      </c>
      <c r="M3886" s="1">
        <f t="shared" si="304"/>
        <v>44371</v>
      </c>
      <c r="N3886" s="2">
        <f t="shared" si="305"/>
        <v>44371</v>
      </c>
    </row>
    <row r="3887" spans="1:14" x14ac:dyDescent="0.4">
      <c r="A3887" t="s">
        <v>370</v>
      </c>
      <c r="B3887">
        <v>1</v>
      </c>
      <c r="C3887" t="s">
        <v>6</v>
      </c>
      <c r="D3887" s="1">
        <v>44385</v>
      </c>
      <c r="E3887" s="2">
        <v>44385</v>
      </c>
      <c r="J3887" t="str">
        <f t="shared" si="301"/>
        <v>J0045</v>
      </c>
      <c r="K3887">
        <f t="shared" si="302"/>
        <v>1</v>
      </c>
      <c r="L3887" t="str">
        <f t="shared" si="303"/>
        <v>乾燥ＢＣＧ膀胱内用</v>
      </c>
      <c r="M3887" s="1">
        <f t="shared" si="304"/>
        <v>44385</v>
      </c>
      <c r="N3887" s="2">
        <f t="shared" si="305"/>
        <v>44385</v>
      </c>
    </row>
    <row r="3888" spans="1:14" x14ac:dyDescent="0.4">
      <c r="A3888" t="s">
        <v>370</v>
      </c>
      <c r="B3888">
        <v>2</v>
      </c>
      <c r="C3888" t="s">
        <v>6</v>
      </c>
      <c r="D3888" s="1">
        <v>44406</v>
      </c>
      <c r="E3888" s="2">
        <v>44406</v>
      </c>
      <c r="J3888" t="str">
        <f t="shared" si="301"/>
        <v>J0045</v>
      </c>
      <c r="K3888">
        <f t="shared" si="302"/>
        <v>2</v>
      </c>
      <c r="L3888" t="str">
        <f t="shared" si="303"/>
        <v>乾燥ＢＣＧ膀胱内用</v>
      </c>
      <c r="M3888" s="1">
        <f t="shared" si="304"/>
        <v>44406</v>
      </c>
      <c r="N3888" s="2">
        <f t="shared" si="305"/>
        <v>44406</v>
      </c>
    </row>
    <row r="3889" spans="1:14" x14ac:dyDescent="0.4">
      <c r="A3889" t="s">
        <v>370</v>
      </c>
      <c r="B3889">
        <v>2</v>
      </c>
      <c r="C3889" t="s">
        <v>6</v>
      </c>
      <c r="D3889" s="1">
        <v>44420</v>
      </c>
      <c r="E3889" s="2">
        <v>44420</v>
      </c>
      <c r="J3889" t="str">
        <f t="shared" si="301"/>
        <v>J0045</v>
      </c>
      <c r="K3889">
        <f t="shared" si="302"/>
        <v>2</v>
      </c>
      <c r="L3889" t="str">
        <f t="shared" si="303"/>
        <v>乾燥ＢＣＧ膀胱内用</v>
      </c>
      <c r="M3889" s="1">
        <f t="shared" si="304"/>
        <v>44420</v>
      </c>
      <c r="N3889" s="2">
        <f t="shared" si="305"/>
        <v>44420</v>
      </c>
    </row>
    <row r="3890" spans="1:14" x14ac:dyDescent="0.4">
      <c r="A3890" t="s">
        <v>370</v>
      </c>
      <c r="B3890">
        <v>2</v>
      </c>
      <c r="C3890" t="s">
        <v>6</v>
      </c>
      <c r="D3890" s="1">
        <v>44434</v>
      </c>
      <c r="E3890" s="2">
        <v>44434</v>
      </c>
      <c r="J3890" t="str">
        <f t="shared" si="301"/>
        <v>J0045</v>
      </c>
      <c r="K3890">
        <f t="shared" si="302"/>
        <v>2</v>
      </c>
      <c r="L3890" t="str">
        <f t="shared" si="303"/>
        <v>乾燥ＢＣＧ膀胱内用</v>
      </c>
      <c r="M3890" s="1">
        <f t="shared" si="304"/>
        <v>44434</v>
      </c>
      <c r="N3890" s="2">
        <f t="shared" si="305"/>
        <v>44434</v>
      </c>
    </row>
    <row r="3891" spans="1:14" x14ac:dyDescent="0.4">
      <c r="A3891" t="s">
        <v>370</v>
      </c>
      <c r="B3891">
        <v>3</v>
      </c>
      <c r="C3891" t="s">
        <v>10</v>
      </c>
      <c r="D3891" s="1">
        <v>44516</v>
      </c>
      <c r="E3891" s="2">
        <v>44516</v>
      </c>
      <c r="J3891" t="str">
        <f t="shared" si="301"/>
        <v>J0045</v>
      </c>
      <c r="K3891">
        <f t="shared" si="302"/>
        <v>3</v>
      </c>
      <c r="L3891" t="str">
        <f t="shared" si="303"/>
        <v>膀胱悪性腫瘍手術（経尿道的手術）</v>
      </c>
      <c r="M3891" s="1">
        <f t="shared" si="304"/>
        <v>44516</v>
      </c>
      <c r="N3891" s="2">
        <f t="shared" si="305"/>
        <v>44516</v>
      </c>
    </row>
    <row r="3892" spans="1:14" x14ac:dyDescent="0.4">
      <c r="A3892" t="s">
        <v>371</v>
      </c>
      <c r="B3892">
        <v>1</v>
      </c>
      <c r="C3892" t="s">
        <v>6</v>
      </c>
      <c r="D3892" s="1">
        <v>44368</v>
      </c>
      <c r="E3892" s="2">
        <v>44368</v>
      </c>
      <c r="J3892" t="str">
        <f t="shared" si="301"/>
        <v>J0047</v>
      </c>
      <c r="K3892">
        <f t="shared" si="302"/>
        <v>1</v>
      </c>
      <c r="L3892" t="str">
        <f t="shared" si="303"/>
        <v>乾燥ＢＣＧ膀胱内用</v>
      </c>
      <c r="M3892" s="1">
        <f t="shared" si="304"/>
        <v>44368</v>
      </c>
      <c r="N3892" s="2">
        <f t="shared" si="305"/>
        <v>44368</v>
      </c>
    </row>
    <row r="3893" spans="1:14" x14ac:dyDescent="0.4">
      <c r="A3893" t="s">
        <v>371</v>
      </c>
      <c r="B3893">
        <v>1</v>
      </c>
      <c r="C3893" t="s">
        <v>6</v>
      </c>
      <c r="D3893" s="1">
        <v>44375</v>
      </c>
      <c r="E3893" s="2">
        <v>44375</v>
      </c>
      <c r="J3893" t="str">
        <f t="shared" si="301"/>
        <v>J0047</v>
      </c>
      <c r="K3893">
        <f t="shared" si="302"/>
        <v>1</v>
      </c>
      <c r="L3893" t="str">
        <f t="shared" si="303"/>
        <v>乾燥ＢＣＧ膀胱内用</v>
      </c>
      <c r="M3893" s="1">
        <f t="shared" si="304"/>
        <v>44375</v>
      </c>
      <c r="N3893" s="2">
        <f t="shared" si="305"/>
        <v>44375</v>
      </c>
    </row>
    <row r="3894" spans="1:14" x14ac:dyDescent="0.4">
      <c r="A3894" t="s">
        <v>371</v>
      </c>
      <c r="B3894">
        <v>1</v>
      </c>
      <c r="C3894" t="s">
        <v>6</v>
      </c>
      <c r="D3894" s="1">
        <v>44382</v>
      </c>
      <c r="E3894" s="2">
        <v>44382</v>
      </c>
      <c r="J3894" t="str">
        <f t="shared" si="301"/>
        <v>J0047</v>
      </c>
      <c r="K3894">
        <f t="shared" si="302"/>
        <v>1</v>
      </c>
      <c r="L3894" t="str">
        <f t="shared" si="303"/>
        <v>乾燥ＢＣＧ膀胱内用</v>
      </c>
      <c r="M3894" s="1">
        <f t="shared" si="304"/>
        <v>44382</v>
      </c>
      <c r="N3894" s="2">
        <f t="shared" si="305"/>
        <v>44382</v>
      </c>
    </row>
    <row r="3895" spans="1:14" x14ac:dyDescent="0.4">
      <c r="A3895" t="s">
        <v>371</v>
      </c>
      <c r="B3895">
        <v>1</v>
      </c>
      <c r="C3895" t="s">
        <v>6</v>
      </c>
      <c r="D3895" s="1">
        <v>44389</v>
      </c>
      <c r="E3895" s="2">
        <v>44389</v>
      </c>
      <c r="J3895" t="str">
        <f t="shared" si="301"/>
        <v>J0047</v>
      </c>
      <c r="K3895">
        <f t="shared" si="302"/>
        <v>1</v>
      </c>
      <c r="L3895" t="str">
        <f t="shared" si="303"/>
        <v>乾燥ＢＣＧ膀胱内用</v>
      </c>
      <c r="M3895" s="1">
        <f t="shared" si="304"/>
        <v>44389</v>
      </c>
      <c r="N3895" s="2">
        <f t="shared" si="305"/>
        <v>44389</v>
      </c>
    </row>
    <row r="3896" spans="1:14" x14ac:dyDescent="0.4">
      <c r="A3896" t="s">
        <v>371</v>
      </c>
      <c r="B3896">
        <v>1</v>
      </c>
      <c r="C3896" t="s">
        <v>6</v>
      </c>
      <c r="D3896" s="1">
        <v>44396</v>
      </c>
      <c r="E3896" s="2">
        <v>44396</v>
      </c>
      <c r="J3896" t="str">
        <f t="shared" si="301"/>
        <v>J0047</v>
      </c>
      <c r="K3896">
        <f t="shared" si="302"/>
        <v>1</v>
      </c>
      <c r="L3896" t="str">
        <f t="shared" si="303"/>
        <v>乾燥ＢＣＧ膀胱内用</v>
      </c>
      <c r="M3896" s="1">
        <f t="shared" si="304"/>
        <v>44396</v>
      </c>
      <c r="N3896" s="2">
        <f t="shared" si="305"/>
        <v>44396</v>
      </c>
    </row>
    <row r="3897" spans="1:14" x14ac:dyDescent="0.4">
      <c r="A3897" t="s">
        <v>371</v>
      </c>
      <c r="B3897">
        <v>1</v>
      </c>
      <c r="C3897" t="s">
        <v>6</v>
      </c>
      <c r="D3897" s="1">
        <v>44403</v>
      </c>
      <c r="E3897" s="2">
        <v>44403</v>
      </c>
      <c r="J3897" t="str">
        <f t="shared" si="301"/>
        <v>J0047</v>
      </c>
      <c r="K3897">
        <f t="shared" si="302"/>
        <v>1</v>
      </c>
      <c r="L3897" t="str">
        <f t="shared" si="303"/>
        <v>乾燥ＢＣＧ膀胱内用</v>
      </c>
      <c r="M3897" s="1">
        <f t="shared" si="304"/>
        <v>44403</v>
      </c>
      <c r="N3897" s="2">
        <f t="shared" si="305"/>
        <v>44403</v>
      </c>
    </row>
    <row r="3898" spans="1:14" x14ac:dyDescent="0.4">
      <c r="A3898" t="s">
        <v>371</v>
      </c>
      <c r="B3898">
        <v>2</v>
      </c>
      <c r="C3898" t="s">
        <v>6</v>
      </c>
      <c r="D3898" s="1">
        <v>44494</v>
      </c>
      <c r="E3898" s="2">
        <v>44494</v>
      </c>
      <c r="J3898" t="str">
        <f t="shared" si="301"/>
        <v>J0047</v>
      </c>
      <c r="K3898">
        <f t="shared" si="302"/>
        <v>2</v>
      </c>
      <c r="L3898" t="str">
        <f t="shared" si="303"/>
        <v>乾燥ＢＣＧ膀胱内用</v>
      </c>
      <c r="M3898" s="1">
        <f t="shared" si="304"/>
        <v>44494</v>
      </c>
      <c r="N3898" s="2">
        <f t="shared" si="305"/>
        <v>44494</v>
      </c>
    </row>
    <row r="3899" spans="1:14" x14ac:dyDescent="0.4">
      <c r="A3899" t="s">
        <v>371</v>
      </c>
      <c r="B3899">
        <v>2</v>
      </c>
      <c r="C3899" t="s">
        <v>6</v>
      </c>
      <c r="D3899" s="1">
        <v>44501</v>
      </c>
      <c r="E3899" s="2">
        <v>44501</v>
      </c>
      <c r="J3899" t="str">
        <f t="shared" si="301"/>
        <v>J0047</v>
      </c>
      <c r="K3899">
        <f t="shared" si="302"/>
        <v>2</v>
      </c>
      <c r="L3899" t="str">
        <f t="shared" si="303"/>
        <v>乾燥ＢＣＧ膀胱内用</v>
      </c>
      <c r="M3899" s="1">
        <f t="shared" si="304"/>
        <v>44501</v>
      </c>
      <c r="N3899" s="2">
        <f t="shared" si="305"/>
        <v>44501</v>
      </c>
    </row>
    <row r="3900" spans="1:14" x14ac:dyDescent="0.4">
      <c r="A3900" t="s">
        <v>371</v>
      </c>
      <c r="B3900">
        <v>2</v>
      </c>
      <c r="C3900" t="s">
        <v>6</v>
      </c>
      <c r="D3900" s="1">
        <v>44508</v>
      </c>
      <c r="E3900" s="2">
        <v>44508</v>
      </c>
      <c r="J3900" t="str">
        <f t="shared" si="301"/>
        <v>J0047</v>
      </c>
      <c r="K3900">
        <f t="shared" si="302"/>
        <v>2</v>
      </c>
      <c r="L3900" t="str">
        <f t="shared" si="303"/>
        <v>乾燥ＢＣＧ膀胱内用</v>
      </c>
      <c r="M3900" s="1">
        <f t="shared" si="304"/>
        <v>44508</v>
      </c>
      <c r="N3900" s="2">
        <f t="shared" si="305"/>
        <v>44508</v>
      </c>
    </row>
    <row r="3901" spans="1:14" x14ac:dyDescent="0.4">
      <c r="A3901" t="s">
        <v>371</v>
      </c>
      <c r="B3901">
        <v>2</v>
      </c>
      <c r="C3901" t="s">
        <v>6</v>
      </c>
      <c r="D3901" s="1">
        <v>44606</v>
      </c>
      <c r="E3901" s="2">
        <v>44606</v>
      </c>
      <c r="J3901" t="str">
        <f t="shared" si="301"/>
        <v>J0047</v>
      </c>
      <c r="K3901">
        <f t="shared" si="302"/>
        <v>2</v>
      </c>
      <c r="L3901" t="str">
        <f t="shared" si="303"/>
        <v>乾燥ＢＣＧ膀胱内用</v>
      </c>
      <c r="M3901" s="1">
        <f t="shared" si="304"/>
        <v>44606</v>
      </c>
      <c r="N3901" s="2">
        <f t="shared" si="305"/>
        <v>44606</v>
      </c>
    </row>
    <row r="3902" spans="1:14" x14ac:dyDescent="0.4">
      <c r="A3902" t="s">
        <v>371</v>
      </c>
      <c r="B3902">
        <v>2</v>
      </c>
      <c r="C3902" t="s">
        <v>6</v>
      </c>
      <c r="D3902" s="1">
        <v>44613</v>
      </c>
      <c r="E3902" s="2">
        <v>44613</v>
      </c>
      <c r="J3902" t="str">
        <f t="shared" si="301"/>
        <v>J0047</v>
      </c>
      <c r="K3902">
        <f t="shared" si="302"/>
        <v>2</v>
      </c>
      <c r="L3902" t="str">
        <f t="shared" si="303"/>
        <v>乾燥ＢＣＧ膀胱内用</v>
      </c>
      <c r="M3902" s="1">
        <f t="shared" si="304"/>
        <v>44613</v>
      </c>
      <c r="N3902" s="2">
        <f t="shared" si="305"/>
        <v>44613</v>
      </c>
    </row>
    <row r="3903" spans="1:14" x14ac:dyDescent="0.4">
      <c r="A3903" t="s">
        <v>371</v>
      </c>
      <c r="B3903">
        <v>2</v>
      </c>
      <c r="C3903" t="s">
        <v>6</v>
      </c>
      <c r="D3903" s="1">
        <v>44620</v>
      </c>
      <c r="E3903" s="2">
        <v>44620</v>
      </c>
      <c r="J3903" t="str">
        <f t="shared" si="301"/>
        <v>J0047</v>
      </c>
      <c r="K3903">
        <f t="shared" si="302"/>
        <v>2</v>
      </c>
      <c r="L3903" t="str">
        <f t="shared" si="303"/>
        <v>乾燥ＢＣＧ膀胱内用</v>
      </c>
      <c r="M3903" s="1">
        <f t="shared" si="304"/>
        <v>44620</v>
      </c>
      <c r="N3903" s="2">
        <f t="shared" si="305"/>
        <v>44620</v>
      </c>
    </row>
    <row r="3904" spans="1:14" x14ac:dyDescent="0.4">
      <c r="A3904" t="s">
        <v>372</v>
      </c>
      <c r="B3904">
        <v>1</v>
      </c>
      <c r="C3904" t="s">
        <v>6</v>
      </c>
      <c r="D3904" s="1">
        <v>44445</v>
      </c>
      <c r="E3904" s="2">
        <v>44445</v>
      </c>
      <c r="J3904" t="str">
        <f t="shared" si="301"/>
        <v>J0052</v>
      </c>
      <c r="K3904">
        <f t="shared" si="302"/>
        <v>1</v>
      </c>
      <c r="L3904" t="str">
        <f t="shared" si="303"/>
        <v>乾燥ＢＣＧ膀胱内用</v>
      </c>
      <c r="M3904" s="1">
        <f t="shared" si="304"/>
        <v>44445</v>
      </c>
      <c r="N3904" s="2">
        <f t="shared" si="305"/>
        <v>44445</v>
      </c>
    </row>
    <row r="3905" spans="1:14" x14ac:dyDescent="0.4">
      <c r="A3905" t="s">
        <v>372</v>
      </c>
      <c r="B3905">
        <v>1</v>
      </c>
      <c r="C3905" t="s">
        <v>6</v>
      </c>
      <c r="D3905" s="1">
        <v>44452</v>
      </c>
      <c r="E3905" s="2">
        <v>44452</v>
      </c>
      <c r="J3905" t="str">
        <f t="shared" si="301"/>
        <v>J0052</v>
      </c>
      <c r="K3905">
        <f t="shared" si="302"/>
        <v>1</v>
      </c>
      <c r="L3905" t="str">
        <f t="shared" si="303"/>
        <v>乾燥ＢＣＧ膀胱内用</v>
      </c>
      <c r="M3905" s="1">
        <f t="shared" si="304"/>
        <v>44452</v>
      </c>
      <c r="N3905" s="2">
        <f t="shared" si="305"/>
        <v>44452</v>
      </c>
    </row>
    <row r="3906" spans="1:14" x14ac:dyDescent="0.4">
      <c r="A3906" t="s">
        <v>372</v>
      </c>
      <c r="B3906">
        <v>1</v>
      </c>
      <c r="C3906" t="s">
        <v>6</v>
      </c>
      <c r="D3906" s="1">
        <v>44466</v>
      </c>
      <c r="E3906" s="2">
        <v>44466</v>
      </c>
      <c r="J3906" t="str">
        <f t="shared" si="301"/>
        <v>J0052</v>
      </c>
      <c r="K3906">
        <f t="shared" si="302"/>
        <v>1</v>
      </c>
      <c r="L3906" t="str">
        <f t="shared" si="303"/>
        <v>乾燥ＢＣＧ膀胱内用</v>
      </c>
      <c r="M3906" s="1">
        <f t="shared" si="304"/>
        <v>44466</v>
      </c>
      <c r="N3906" s="2">
        <f t="shared" si="305"/>
        <v>44466</v>
      </c>
    </row>
    <row r="3907" spans="1:14" x14ac:dyDescent="0.4">
      <c r="A3907" t="s">
        <v>372</v>
      </c>
      <c r="B3907">
        <v>1</v>
      </c>
      <c r="C3907" t="s">
        <v>6</v>
      </c>
      <c r="D3907" s="1">
        <v>44473</v>
      </c>
      <c r="E3907" s="2">
        <v>44473</v>
      </c>
      <c r="J3907" t="str">
        <f t="shared" ref="J3907:J3970" si="306">A3907</f>
        <v>J0052</v>
      </c>
      <c r="K3907">
        <f t="shared" ref="K3907:K3970" si="307">IF(F3907&lt;&gt;"",F3907,B3907)</f>
        <v>1</v>
      </c>
      <c r="L3907" t="str">
        <f t="shared" ref="L3907:L3970" si="308">C3907</f>
        <v>乾燥ＢＣＧ膀胱内用</v>
      </c>
      <c r="M3907" s="1">
        <f t="shared" ref="M3907:M3970" si="309">D3907</f>
        <v>44473</v>
      </c>
      <c r="N3907" s="2">
        <f t="shared" ref="N3907:N3970" si="310">E3907</f>
        <v>44473</v>
      </c>
    </row>
    <row r="3908" spans="1:14" x14ac:dyDescent="0.4">
      <c r="A3908" t="s">
        <v>372</v>
      </c>
      <c r="B3908">
        <v>1</v>
      </c>
      <c r="C3908" t="s">
        <v>6</v>
      </c>
      <c r="D3908" s="1">
        <v>44480</v>
      </c>
      <c r="E3908" s="2">
        <v>44480</v>
      </c>
      <c r="J3908" t="str">
        <f t="shared" si="306"/>
        <v>J0052</v>
      </c>
      <c r="K3908">
        <f t="shared" si="307"/>
        <v>1</v>
      </c>
      <c r="L3908" t="str">
        <f t="shared" si="308"/>
        <v>乾燥ＢＣＧ膀胱内用</v>
      </c>
      <c r="M3908" s="1">
        <f t="shared" si="309"/>
        <v>44480</v>
      </c>
      <c r="N3908" s="2">
        <f t="shared" si="310"/>
        <v>44480</v>
      </c>
    </row>
    <row r="3909" spans="1:14" x14ac:dyDescent="0.4">
      <c r="A3909" t="s">
        <v>372</v>
      </c>
      <c r="B3909">
        <v>1</v>
      </c>
      <c r="C3909" t="s">
        <v>6</v>
      </c>
      <c r="D3909" s="1">
        <v>44487</v>
      </c>
      <c r="E3909" s="2">
        <v>44487</v>
      </c>
      <c r="J3909" t="str">
        <f t="shared" si="306"/>
        <v>J0052</v>
      </c>
      <c r="K3909">
        <f t="shared" si="307"/>
        <v>1</v>
      </c>
      <c r="L3909" t="str">
        <f t="shared" si="308"/>
        <v>乾燥ＢＣＧ膀胱内用</v>
      </c>
      <c r="M3909" s="1">
        <f t="shared" si="309"/>
        <v>44487</v>
      </c>
      <c r="N3909" s="2">
        <f t="shared" si="310"/>
        <v>44487</v>
      </c>
    </row>
    <row r="3910" spans="1:14" x14ac:dyDescent="0.4">
      <c r="A3910" t="s">
        <v>372</v>
      </c>
      <c r="B3910">
        <v>2</v>
      </c>
      <c r="C3910" t="s">
        <v>6</v>
      </c>
      <c r="D3910" s="1">
        <v>44578</v>
      </c>
      <c r="E3910" s="2">
        <v>44578</v>
      </c>
      <c r="J3910" t="str">
        <f t="shared" si="306"/>
        <v>J0052</v>
      </c>
      <c r="K3910">
        <f t="shared" si="307"/>
        <v>2</v>
      </c>
      <c r="L3910" t="str">
        <f t="shared" si="308"/>
        <v>乾燥ＢＣＧ膀胱内用</v>
      </c>
      <c r="M3910" s="1">
        <f t="shared" si="309"/>
        <v>44578</v>
      </c>
      <c r="N3910" s="2">
        <f t="shared" si="310"/>
        <v>44578</v>
      </c>
    </row>
    <row r="3911" spans="1:14" x14ac:dyDescent="0.4">
      <c r="A3911" t="s">
        <v>372</v>
      </c>
      <c r="B3911">
        <v>2</v>
      </c>
      <c r="C3911" t="s">
        <v>6</v>
      </c>
      <c r="D3911" s="1">
        <v>44585</v>
      </c>
      <c r="E3911" s="2">
        <v>44585</v>
      </c>
      <c r="J3911" t="str">
        <f t="shared" si="306"/>
        <v>J0052</v>
      </c>
      <c r="K3911">
        <f t="shared" si="307"/>
        <v>2</v>
      </c>
      <c r="L3911" t="str">
        <f t="shared" si="308"/>
        <v>乾燥ＢＣＧ膀胱内用</v>
      </c>
      <c r="M3911" s="1">
        <f t="shared" si="309"/>
        <v>44585</v>
      </c>
      <c r="N3911" s="2">
        <f t="shared" si="310"/>
        <v>44585</v>
      </c>
    </row>
    <row r="3912" spans="1:14" x14ac:dyDescent="0.4">
      <c r="A3912" t="s">
        <v>372</v>
      </c>
      <c r="B3912">
        <v>2</v>
      </c>
      <c r="C3912" t="s">
        <v>6</v>
      </c>
      <c r="D3912" s="1">
        <v>44592</v>
      </c>
      <c r="E3912" s="2">
        <v>44592</v>
      </c>
      <c r="J3912" t="str">
        <f t="shared" si="306"/>
        <v>J0052</v>
      </c>
      <c r="K3912">
        <f t="shared" si="307"/>
        <v>2</v>
      </c>
      <c r="L3912" t="str">
        <f t="shared" si="308"/>
        <v>乾燥ＢＣＧ膀胱内用</v>
      </c>
      <c r="M3912" s="1">
        <f t="shared" si="309"/>
        <v>44592</v>
      </c>
      <c r="N3912" s="2">
        <f t="shared" si="310"/>
        <v>44592</v>
      </c>
    </row>
    <row r="3913" spans="1:14" x14ac:dyDescent="0.4">
      <c r="A3913" t="s">
        <v>372</v>
      </c>
      <c r="B3913">
        <v>2</v>
      </c>
      <c r="C3913" t="s">
        <v>6</v>
      </c>
      <c r="D3913" s="1">
        <v>44662</v>
      </c>
      <c r="E3913" s="2">
        <v>44662</v>
      </c>
      <c r="J3913" t="str">
        <f t="shared" si="306"/>
        <v>J0052</v>
      </c>
      <c r="K3913">
        <f t="shared" si="307"/>
        <v>2</v>
      </c>
      <c r="L3913" t="str">
        <f t="shared" si="308"/>
        <v>乾燥ＢＣＧ膀胱内用</v>
      </c>
      <c r="M3913" s="1">
        <f t="shared" si="309"/>
        <v>44662</v>
      </c>
      <c r="N3913" s="2">
        <f t="shared" si="310"/>
        <v>44662</v>
      </c>
    </row>
    <row r="3914" spans="1:14" x14ac:dyDescent="0.4">
      <c r="A3914" t="s">
        <v>372</v>
      </c>
      <c r="B3914">
        <v>2</v>
      </c>
      <c r="C3914" t="s">
        <v>6</v>
      </c>
      <c r="D3914" s="1">
        <v>44669</v>
      </c>
      <c r="E3914" s="2">
        <v>44669</v>
      </c>
      <c r="J3914" t="str">
        <f t="shared" si="306"/>
        <v>J0052</v>
      </c>
      <c r="K3914">
        <f t="shared" si="307"/>
        <v>2</v>
      </c>
      <c r="L3914" t="str">
        <f t="shared" si="308"/>
        <v>乾燥ＢＣＧ膀胱内用</v>
      </c>
      <c r="M3914" s="1">
        <f t="shared" si="309"/>
        <v>44669</v>
      </c>
      <c r="N3914" s="2">
        <f t="shared" si="310"/>
        <v>44669</v>
      </c>
    </row>
    <row r="3915" spans="1:14" x14ac:dyDescent="0.4">
      <c r="A3915" t="s">
        <v>372</v>
      </c>
      <c r="B3915">
        <v>2</v>
      </c>
      <c r="C3915" t="s">
        <v>6</v>
      </c>
      <c r="D3915" s="1">
        <v>44676</v>
      </c>
      <c r="E3915" s="2">
        <v>44676</v>
      </c>
      <c r="J3915" t="str">
        <f t="shared" si="306"/>
        <v>J0052</v>
      </c>
      <c r="K3915">
        <f t="shared" si="307"/>
        <v>2</v>
      </c>
      <c r="L3915" t="str">
        <f t="shared" si="308"/>
        <v>乾燥ＢＣＧ膀胱内用</v>
      </c>
      <c r="M3915" s="1">
        <f t="shared" si="309"/>
        <v>44676</v>
      </c>
      <c r="N3915" s="2">
        <f t="shared" si="310"/>
        <v>44676</v>
      </c>
    </row>
    <row r="3916" spans="1:14" x14ac:dyDescent="0.4">
      <c r="A3916" t="s">
        <v>373</v>
      </c>
      <c r="B3916">
        <v>1</v>
      </c>
      <c r="C3916" t="s">
        <v>6</v>
      </c>
      <c r="D3916" s="1">
        <v>44344</v>
      </c>
      <c r="E3916" s="2">
        <v>44344</v>
      </c>
      <c r="J3916" t="str">
        <f t="shared" si="306"/>
        <v>J0053</v>
      </c>
      <c r="K3916">
        <f t="shared" si="307"/>
        <v>1</v>
      </c>
      <c r="L3916" t="str">
        <f t="shared" si="308"/>
        <v>乾燥ＢＣＧ膀胱内用</v>
      </c>
      <c r="M3916" s="1">
        <f t="shared" si="309"/>
        <v>44344</v>
      </c>
      <c r="N3916" s="2">
        <f t="shared" si="310"/>
        <v>44344</v>
      </c>
    </row>
    <row r="3917" spans="1:14" x14ac:dyDescent="0.4">
      <c r="A3917" t="s">
        <v>373</v>
      </c>
      <c r="B3917">
        <v>1</v>
      </c>
      <c r="C3917" t="s">
        <v>6</v>
      </c>
      <c r="D3917" s="1">
        <v>44350</v>
      </c>
      <c r="E3917" s="2">
        <v>44350</v>
      </c>
      <c r="J3917" t="str">
        <f t="shared" si="306"/>
        <v>J0053</v>
      </c>
      <c r="K3917">
        <f t="shared" si="307"/>
        <v>1</v>
      </c>
      <c r="L3917" t="str">
        <f t="shared" si="308"/>
        <v>乾燥ＢＣＧ膀胱内用</v>
      </c>
      <c r="M3917" s="1">
        <f t="shared" si="309"/>
        <v>44350</v>
      </c>
      <c r="N3917" s="2">
        <f t="shared" si="310"/>
        <v>44350</v>
      </c>
    </row>
    <row r="3918" spans="1:14" x14ac:dyDescent="0.4">
      <c r="A3918" t="s">
        <v>373</v>
      </c>
      <c r="B3918">
        <v>1</v>
      </c>
      <c r="C3918" t="s">
        <v>6</v>
      </c>
      <c r="D3918" s="1">
        <v>44357</v>
      </c>
      <c r="E3918" s="2">
        <v>44357</v>
      </c>
      <c r="J3918" t="str">
        <f t="shared" si="306"/>
        <v>J0053</v>
      </c>
      <c r="K3918">
        <f t="shared" si="307"/>
        <v>1</v>
      </c>
      <c r="L3918" t="str">
        <f t="shared" si="308"/>
        <v>乾燥ＢＣＧ膀胱内用</v>
      </c>
      <c r="M3918" s="1">
        <f t="shared" si="309"/>
        <v>44357</v>
      </c>
      <c r="N3918" s="2">
        <f t="shared" si="310"/>
        <v>44357</v>
      </c>
    </row>
    <row r="3919" spans="1:14" x14ac:dyDescent="0.4">
      <c r="A3919" t="s">
        <v>373</v>
      </c>
      <c r="B3919">
        <v>1</v>
      </c>
      <c r="C3919" t="s">
        <v>6</v>
      </c>
      <c r="D3919" s="1">
        <v>44364</v>
      </c>
      <c r="E3919" s="2">
        <v>44364</v>
      </c>
      <c r="J3919" t="str">
        <f t="shared" si="306"/>
        <v>J0053</v>
      </c>
      <c r="K3919">
        <f t="shared" si="307"/>
        <v>1</v>
      </c>
      <c r="L3919" t="str">
        <f t="shared" si="308"/>
        <v>乾燥ＢＣＧ膀胱内用</v>
      </c>
      <c r="M3919" s="1">
        <f t="shared" si="309"/>
        <v>44364</v>
      </c>
      <c r="N3919" s="2">
        <f t="shared" si="310"/>
        <v>44364</v>
      </c>
    </row>
    <row r="3920" spans="1:14" x14ac:dyDescent="0.4">
      <c r="A3920" t="s">
        <v>373</v>
      </c>
      <c r="B3920">
        <v>1</v>
      </c>
      <c r="C3920" t="s">
        <v>6</v>
      </c>
      <c r="D3920" s="1">
        <v>44371</v>
      </c>
      <c r="E3920" s="2">
        <v>44371</v>
      </c>
      <c r="J3920" t="str">
        <f t="shared" si="306"/>
        <v>J0053</v>
      </c>
      <c r="K3920">
        <f t="shared" si="307"/>
        <v>1</v>
      </c>
      <c r="L3920" t="str">
        <f t="shared" si="308"/>
        <v>乾燥ＢＣＧ膀胱内用</v>
      </c>
      <c r="M3920" s="1">
        <f t="shared" si="309"/>
        <v>44371</v>
      </c>
      <c r="N3920" s="2">
        <f t="shared" si="310"/>
        <v>44371</v>
      </c>
    </row>
    <row r="3921" spans="1:14" x14ac:dyDescent="0.4">
      <c r="A3921" t="s">
        <v>373</v>
      </c>
      <c r="B3921">
        <v>1</v>
      </c>
      <c r="C3921" t="s">
        <v>6</v>
      </c>
      <c r="D3921" s="1">
        <v>44378</v>
      </c>
      <c r="E3921" s="2">
        <v>44378</v>
      </c>
      <c r="J3921" t="str">
        <f t="shared" si="306"/>
        <v>J0053</v>
      </c>
      <c r="K3921">
        <f t="shared" si="307"/>
        <v>1</v>
      </c>
      <c r="L3921" t="str">
        <f t="shared" si="308"/>
        <v>乾燥ＢＣＧ膀胱内用</v>
      </c>
      <c r="M3921" s="1">
        <f t="shared" si="309"/>
        <v>44378</v>
      </c>
      <c r="N3921" s="2">
        <f t="shared" si="310"/>
        <v>44378</v>
      </c>
    </row>
    <row r="3922" spans="1:14" x14ac:dyDescent="0.4">
      <c r="A3922" t="s">
        <v>374</v>
      </c>
      <c r="B3922">
        <v>1</v>
      </c>
      <c r="C3922" t="s">
        <v>6</v>
      </c>
      <c r="D3922" s="1">
        <v>44308</v>
      </c>
      <c r="E3922" s="2">
        <v>44308</v>
      </c>
      <c r="J3922" t="str">
        <f t="shared" si="306"/>
        <v>J0056</v>
      </c>
      <c r="K3922">
        <f t="shared" si="307"/>
        <v>1</v>
      </c>
      <c r="L3922" t="str">
        <f t="shared" si="308"/>
        <v>乾燥ＢＣＧ膀胱内用</v>
      </c>
      <c r="M3922" s="1">
        <f t="shared" si="309"/>
        <v>44308</v>
      </c>
      <c r="N3922" s="2">
        <f t="shared" si="310"/>
        <v>44308</v>
      </c>
    </row>
    <row r="3923" spans="1:14" x14ac:dyDescent="0.4">
      <c r="A3923" t="s">
        <v>374</v>
      </c>
      <c r="B3923">
        <v>1</v>
      </c>
      <c r="C3923" t="s">
        <v>6</v>
      </c>
      <c r="D3923" s="1">
        <v>44314</v>
      </c>
      <c r="E3923" s="2">
        <v>44314</v>
      </c>
      <c r="J3923" t="str">
        <f t="shared" si="306"/>
        <v>J0056</v>
      </c>
      <c r="K3923">
        <f t="shared" si="307"/>
        <v>1</v>
      </c>
      <c r="L3923" t="str">
        <f t="shared" si="308"/>
        <v>乾燥ＢＣＧ膀胱内用</v>
      </c>
      <c r="M3923" s="1">
        <f t="shared" si="309"/>
        <v>44314</v>
      </c>
      <c r="N3923" s="2">
        <f t="shared" si="310"/>
        <v>44314</v>
      </c>
    </row>
    <row r="3924" spans="1:14" x14ac:dyDescent="0.4">
      <c r="A3924" t="s">
        <v>374</v>
      </c>
      <c r="B3924">
        <v>1</v>
      </c>
      <c r="C3924" t="s">
        <v>6</v>
      </c>
      <c r="D3924" s="1">
        <v>44322</v>
      </c>
      <c r="E3924" s="2">
        <v>44322</v>
      </c>
      <c r="J3924" t="str">
        <f t="shared" si="306"/>
        <v>J0056</v>
      </c>
      <c r="K3924">
        <f t="shared" si="307"/>
        <v>1</v>
      </c>
      <c r="L3924" t="str">
        <f t="shared" si="308"/>
        <v>乾燥ＢＣＧ膀胱内用</v>
      </c>
      <c r="M3924" s="1">
        <f t="shared" si="309"/>
        <v>44322</v>
      </c>
      <c r="N3924" s="2">
        <f t="shared" si="310"/>
        <v>44322</v>
      </c>
    </row>
    <row r="3925" spans="1:14" x14ac:dyDescent="0.4">
      <c r="A3925" t="s">
        <v>374</v>
      </c>
      <c r="B3925">
        <v>1</v>
      </c>
      <c r="C3925" t="s">
        <v>6</v>
      </c>
      <c r="D3925" s="1">
        <v>44329</v>
      </c>
      <c r="E3925" s="2">
        <v>44329</v>
      </c>
      <c r="J3925" t="str">
        <f t="shared" si="306"/>
        <v>J0056</v>
      </c>
      <c r="K3925">
        <f t="shared" si="307"/>
        <v>1</v>
      </c>
      <c r="L3925" t="str">
        <f t="shared" si="308"/>
        <v>乾燥ＢＣＧ膀胱内用</v>
      </c>
      <c r="M3925" s="1">
        <f t="shared" si="309"/>
        <v>44329</v>
      </c>
      <c r="N3925" s="2">
        <f t="shared" si="310"/>
        <v>44329</v>
      </c>
    </row>
    <row r="3926" spans="1:14" x14ac:dyDescent="0.4">
      <c r="A3926" t="s">
        <v>374</v>
      </c>
      <c r="B3926">
        <v>1</v>
      </c>
      <c r="C3926" t="s">
        <v>6</v>
      </c>
      <c r="D3926" s="1">
        <v>44336</v>
      </c>
      <c r="E3926" s="2">
        <v>44336</v>
      </c>
      <c r="J3926" t="str">
        <f t="shared" si="306"/>
        <v>J0056</v>
      </c>
      <c r="K3926">
        <f t="shared" si="307"/>
        <v>1</v>
      </c>
      <c r="L3926" t="str">
        <f t="shared" si="308"/>
        <v>乾燥ＢＣＧ膀胱内用</v>
      </c>
      <c r="M3926" s="1">
        <f t="shared" si="309"/>
        <v>44336</v>
      </c>
      <c r="N3926" s="2">
        <f t="shared" si="310"/>
        <v>44336</v>
      </c>
    </row>
    <row r="3927" spans="1:14" x14ac:dyDescent="0.4">
      <c r="A3927" t="s">
        <v>374</v>
      </c>
      <c r="B3927">
        <v>1</v>
      </c>
      <c r="C3927" t="s">
        <v>6</v>
      </c>
      <c r="D3927" s="1">
        <v>44343</v>
      </c>
      <c r="E3927" s="2">
        <v>44343</v>
      </c>
      <c r="J3927" t="str">
        <f t="shared" si="306"/>
        <v>J0056</v>
      </c>
      <c r="K3927">
        <f t="shared" si="307"/>
        <v>1</v>
      </c>
      <c r="L3927" t="str">
        <f t="shared" si="308"/>
        <v>乾燥ＢＣＧ膀胱内用</v>
      </c>
      <c r="M3927" s="1">
        <f t="shared" si="309"/>
        <v>44343</v>
      </c>
      <c r="N3927" s="2">
        <f t="shared" si="310"/>
        <v>44343</v>
      </c>
    </row>
    <row r="3928" spans="1:14" x14ac:dyDescent="0.4">
      <c r="A3928" t="s">
        <v>375</v>
      </c>
      <c r="B3928">
        <v>1</v>
      </c>
      <c r="C3928" t="s">
        <v>6</v>
      </c>
      <c r="D3928" s="1">
        <v>44130</v>
      </c>
      <c r="E3928" s="2">
        <v>44130</v>
      </c>
      <c r="J3928" t="str">
        <f t="shared" si="306"/>
        <v>J0057</v>
      </c>
      <c r="K3928">
        <f t="shared" si="307"/>
        <v>1</v>
      </c>
      <c r="L3928" t="str">
        <f t="shared" si="308"/>
        <v>乾燥ＢＣＧ膀胱内用</v>
      </c>
      <c r="M3928" s="1">
        <f t="shared" si="309"/>
        <v>44130</v>
      </c>
      <c r="N3928" s="2">
        <f t="shared" si="310"/>
        <v>44130</v>
      </c>
    </row>
    <row r="3929" spans="1:14" x14ac:dyDescent="0.4">
      <c r="A3929" t="s">
        <v>375</v>
      </c>
      <c r="B3929">
        <v>1</v>
      </c>
      <c r="C3929" t="s">
        <v>6</v>
      </c>
      <c r="D3929" s="1">
        <v>44137</v>
      </c>
      <c r="E3929" s="2">
        <v>44137</v>
      </c>
      <c r="J3929" t="str">
        <f t="shared" si="306"/>
        <v>J0057</v>
      </c>
      <c r="K3929">
        <f t="shared" si="307"/>
        <v>1</v>
      </c>
      <c r="L3929" t="str">
        <f t="shared" si="308"/>
        <v>乾燥ＢＣＧ膀胱内用</v>
      </c>
      <c r="M3929" s="1">
        <f t="shared" si="309"/>
        <v>44137</v>
      </c>
      <c r="N3929" s="2">
        <f t="shared" si="310"/>
        <v>44137</v>
      </c>
    </row>
    <row r="3930" spans="1:14" x14ac:dyDescent="0.4">
      <c r="A3930" t="s">
        <v>375</v>
      </c>
      <c r="B3930">
        <v>1</v>
      </c>
      <c r="C3930" t="s">
        <v>6</v>
      </c>
      <c r="D3930" s="1">
        <v>44144</v>
      </c>
      <c r="E3930" s="2">
        <v>44144</v>
      </c>
      <c r="J3930" t="str">
        <f t="shared" si="306"/>
        <v>J0057</v>
      </c>
      <c r="K3930">
        <f t="shared" si="307"/>
        <v>1</v>
      </c>
      <c r="L3930" t="str">
        <f t="shared" si="308"/>
        <v>乾燥ＢＣＧ膀胱内用</v>
      </c>
      <c r="M3930" s="1">
        <f t="shared" si="309"/>
        <v>44144</v>
      </c>
      <c r="N3930" s="2">
        <f t="shared" si="310"/>
        <v>44144</v>
      </c>
    </row>
    <row r="3931" spans="1:14" x14ac:dyDescent="0.4">
      <c r="A3931" t="s">
        <v>375</v>
      </c>
      <c r="B3931">
        <v>1</v>
      </c>
      <c r="C3931" t="s">
        <v>6</v>
      </c>
      <c r="D3931" s="1">
        <v>44151</v>
      </c>
      <c r="E3931" s="2">
        <v>44151</v>
      </c>
      <c r="J3931" t="str">
        <f t="shared" si="306"/>
        <v>J0057</v>
      </c>
      <c r="K3931">
        <f t="shared" si="307"/>
        <v>1</v>
      </c>
      <c r="L3931" t="str">
        <f t="shared" si="308"/>
        <v>乾燥ＢＣＧ膀胱内用</v>
      </c>
      <c r="M3931" s="1">
        <f t="shared" si="309"/>
        <v>44151</v>
      </c>
      <c r="N3931" s="2">
        <f t="shared" si="310"/>
        <v>44151</v>
      </c>
    </row>
    <row r="3932" spans="1:14" x14ac:dyDescent="0.4">
      <c r="A3932" t="s">
        <v>375</v>
      </c>
      <c r="B3932">
        <v>1</v>
      </c>
      <c r="C3932" t="s">
        <v>6</v>
      </c>
      <c r="D3932" s="1">
        <v>44159</v>
      </c>
      <c r="E3932" s="2">
        <v>44159</v>
      </c>
      <c r="J3932" t="str">
        <f t="shared" si="306"/>
        <v>J0057</v>
      </c>
      <c r="K3932">
        <f t="shared" si="307"/>
        <v>1</v>
      </c>
      <c r="L3932" t="str">
        <f t="shared" si="308"/>
        <v>乾燥ＢＣＧ膀胱内用</v>
      </c>
      <c r="M3932" s="1">
        <f t="shared" si="309"/>
        <v>44159</v>
      </c>
      <c r="N3932" s="2">
        <f t="shared" si="310"/>
        <v>44159</v>
      </c>
    </row>
    <row r="3933" spans="1:14" x14ac:dyDescent="0.4">
      <c r="A3933" t="s">
        <v>375</v>
      </c>
      <c r="B3933">
        <v>1</v>
      </c>
      <c r="C3933" t="s">
        <v>6</v>
      </c>
      <c r="D3933" s="1">
        <v>44165</v>
      </c>
      <c r="E3933" s="2">
        <v>44165</v>
      </c>
      <c r="J3933" t="str">
        <f t="shared" si="306"/>
        <v>J0057</v>
      </c>
      <c r="K3933">
        <f t="shared" si="307"/>
        <v>1</v>
      </c>
      <c r="L3933" t="str">
        <f t="shared" si="308"/>
        <v>乾燥ＢＣＧ膀胱内用</v>
      </c>
      <c r="M3933" s="1">
        <f t="shared" si="309"/>
        <v>44165</v>
      </c>
      <c r="N3933" s="2">
        <f t="shared" si="310"/>
        <v>44165</v>
      </c>
    </row>
    <row r="3934" spans="1:14" x14ac:dyDescent="0.4">
      <c r="A3934" t="s">
        <v>375</v>
      </c>
      <c r="B3934">
        <v>2</v>
      </c>
      <c r="C3934" t="s">
        <v>6</v>
      </c>
      <c r="D3934" s="1">
        <v>44249</v>
      </c>
      <c r="E3934" s="2">
        <v>44249</v>
      </c>
      <c r="J3934" t="str">
        <f t="shared" si="306"/>
        <v>J0057</v>
      </c>
      <c r="K3934">
        <f t="shared" si="307"/>
        <v>2</v>
      </c>
      <c r="L3934" t="str">
        <f t="shared" si="308"/>
        <v>乾燥ＢＣＧ膀胱内用</v>
      </c>
      <c r="M3934" s="1">
        <f t="shared" si="309"/>
        <v>44249</v>
      </c>
      <c r="N3934" s="2">
        <f t="shared" si="310"/>
        <v>44249</v>
      </c>
    </row>
    <row r="3935" spans="1:14" x14ac:dyDescent="0.4">
      <c r="A3935" t="s">
        <v>375</v>
      </c>
      <c r="B3935">
        <v>2</v>
      </c>
      <c r="C3935" t="s">
        <v>6</v>
      </c>
      <c r="D3935" s="1">
        <v>44256</v>
      </c>
      <c r="E3935" s="2">
        <v>44256</v>
      </c>
      <c r="J3935" t="str">
        <f t="shared" si="306"/>
        <v>J0057</v>
      </c>
      <c r="K3935">
        <f t="shared" si="307"/>
        <v>2</v>
      </c>
      <c r="L3935" t="str">
        <f t="shared" si="308"/>
        <v>乾燥ＢＣＧ膀胱内用</v>
      </c>
      <c r="M3935" s="1">
        <f t="shared" si="309"/>
        <v>44256</v>
      </c>
      <c r="N3935" s="2">
        <f t="shared" si="310"/>
        <v>44256</v>
      </c>
    </row>
    <row r="3936" spans="1:14" x14ac:dyDescent="0.4">
      <c r="A3936" t="s">
        <v>376</v>
      </c>
      <c r="B3936">
        <v>1</v>
      </c>
      <c r="C3936" t="s">
        <v>6</v>
      </c>
      <c r="D3936" s="1">
        <v>44249</v>
      </c>
      <c r="E3936" s="2">
        <v>44249</v>
      </c>
      <c r="J3936" t="str">
        <f t="shared" si="306"/>
        <v>J0060</v>
      </c>
      <c r="K3936">
        <f t="shared" si="307"/>
        <v>1</v>
      </c>
      <c r="L3936" t="str">
        <f t="shared" si="308"/>
        <v>乾燥ＢＣＧ膀胱内用</v>
      </c>
      <c r="M3936" s="1">
        <f t="shared" si="309"/>
        <v>44249</v>
      </c>
      <c r="N3936" s="2">
        <f t="shared" si="310"/>
        <v>44249</v>
      </c>
    </row>
    <row r="3937" spans="1:14" x14ac:dyDescent="0.4">
      <c r="A3937" t="s">
        <v>376</v>
      </c>
      <c r="B3937">
        <v>1</v>
      </c>
      <c r="C3937" t="s">
        <v>6</v>
      </c>
      <c r="D3937" s="1">
        <v>44256</v>
      </c>
      <c r="E3937" s="2">
        <v>44256</v>
      </c>
      <c r="J3937" t="str">
        <f t="shared" si="306"/>
        <v>J0060</v>
      </c>
      <c r="K3937">
        <f t="shared" si="307"/>
        <v>1</v>
      </c>
      <c r="L3937" t="str">
        <f t="shared" si="308"/>
        <v>乾燥ＢＣＧ膀胱内用</v>
      </c>
      <c r="M3937" s="1">
        <f t="shared" si="309"/>
        <v>44256</v>
      </c>
      <c r="N3937" s="2">
        <f t="shared" si="310"/>
        <v>44256</v>
      </c>
    </row>
    <row r="3938" spans="1:14" x14ac:dyDescent="0.4">
      <c r="A3938" t="s">
        <v>376</v>
      </c>
      <c r="B3938">
        <v>1</v>
      </c>
      <c r="C3938" t="s">
        <v>6</v>
      </c>
      <c r="D3938" s="1">
        <v>44263</v>
      </c>
      <c r="E3938" s="2">
        <v>44263</v>
      </c>
      <c r="J3938" t="str">
        <f t="shared" si="306"/>
        <v>J0060</v>
      </c>
      <c r="K3938">
        <f t="shared" si="307"/>
        <v>1</v>
      </c>
      <c r="L3938" t="str">
        <f t="shared" si="308"/>
        <v>乾燥ＢＣＧ膀胱内用</v>
      </c>
      <c r="M3938" s="1">
        <f t="shared" si="309"/>
        <v>44263</v>
      </c>
      <c r="N3938" s="2">
        <f t="shared" si="310"/>
        <v>44263</v>
      </c>
    </row>
    <row r="3939" spans="1:14" x14ac:dyDescent="0.4">
      <c r="A3939" t="s">
        <v>376</v>
      </c>
      <c r="B3939">
        <v>1</v>
      </c>
      <c r="C3939" t="s">
        <v>6</v>
      </c>
      <c r="D3939" s="1">
        <v>44270</v>
      </c>
      <c r="E3939" s="2">
        <v>44270</v>
      </c>
      <c r="J3939" t="str">
        <f t="shared" si="306"/>
        <v>J0060</v>
      </c>
      <c r="K3939">
        <f t="shared" si="307"/>
        <v>1</v>
      </c>
      <c r="L3939" t="str">
        <f t="shared" si="308"/>
        <v>乾燥ＢＣＧ膀胱内用</v>
      </c>
      <c r="M3939" s="1">
        <f t="shared" si="309"/>
        <v>44270</v>
      </c>
      <c r="N3939" s="2">
        <f t="shared" si="310"/>
        <v>44270</v>
      </c>
    </row>
    <row r="3940" spans="1:14" x14ac:dyDescent="0.4">
      <c r="A3940" t="s">
        <v>376</v>
      </c>
      <c r="B3940">
        <v>1</v>
      </c>
      <c r="C3940" t="s">
        <v>6</v>
      </c>
      <c r="D3940" s="1">
        <v>44277</v>
      </c>
      <c r="E3940" s="2">
        <v>44277</v>
      </c>
      <c r="J3940" t="str">
        <f t="shared" si="306"/>
        <v>J0060</v>
      </c>
      <c r="K3940">
        <f t="shared" si="307"/>
        <v>1</v>
      </c>
      <c r="L3940" t="str">
        <f t="shared" si="308"/>
        <v>乾燥ＢＣＧ膀胱内用</v>
      </c>
      <c r="M3940" s="1">
        <f t="shared" si="309"/>
        <v>44277</v>
      </c>
      <c r="N3940" s="2">
        <f t="shared" si="310"/>
        <v>44277</v>
      </c>
    </row>
    <row r="3941" spans="1:14" x14ac:dyDescent="0.4">
      <c r="A3941" t="s">
        <v>376</v>
      </c>
      <c r="B3941">
        <v>1</v>
      </c>
      <c r="C3941" t="s">
        <v>6</v>
      </c>
      <c r="D3941" s="1">
        <v>44284</v>
      </c>
      <c r="E3941" s="2">
        <v>44284</v>
      </c>
      <c r="J3941" t="str">
        <f t="shared" si="306"/>
        <v>J0060</v>
      </c>
      <c r="K3941">
        <f t="shared" si="307"/>
        <v>1</v>
      </c>
      <c r="L3941" t="str">
        <f t="shared" si="308"/>
        <v>乾燥ＢＣＧ膀胱内用</v>
      </c>
      <c r="M3941" s="1">
        <f t="shared" si="309"/>
        <v>44284</v>
      </c>
      <c r="N3941" s="2">
        <f t="shared" si="310"/>
        <v>44284</v>
      </c>
    </row>
    <row r="3942" spans="1:14" x14ac:dyDescent="0.4">
      <c r="A3942" t="s">
        <v>376</v>
      </c>
      <c r="B3942">
        <v>2</v>
      </c>
      <c r="C3942" t="s">
        <v>6</v>
      </c>
      <c r="D3942" s="1">
        <v>44361</v>
      </c>
      <c r="E3942" s="2">
        <v>44361</v>
      </c>
      <c r="J3942" t="str">
        <f t="shared" si="306"/>
        <v>J0060</v>
      </c>
      <c r="K3942">
        <f t="shared" si="307"/>
        <v>2</v>
      </c>
      <c r="L3942" t="str">
        <f t="shared" si="308"/>
        <v>乾燥ＢＣＧ膀胱内用</v>
      </c>
      <c r="M3942" s="1">
        <f t="shared" si="309"/>
        <v>44361</v>
      </c>
      <c r="N3942" s="2">
        <f t="shared" si="310"/>
        <v>44361</v>
      </c>
    </row>
    <row r="3943" spans="1:14" x14ac:dyDescent="0.4">
      <c r="A3943" t="s">
        <v>376</v>
      </c>
      <c r="B3943">
        <v>2</v>
      </c>
      <c r="C3943" t="s">
        <v>6</v>
      </c>
      <c r="D3943" s="1">
        <v>44368</v>
      </c>
      <c r="E3943" s="2">
        <v>44368</v>
      </c>
      <c r="J3943" t="str">
        <f t="shared" si="306"/>
        <v>J0060</v>
      </c>
      <c r="K3943">
        <f t="shared" si="307"/>
        <v>2</v>
      </c>
      <c r="L3943" t="str">
        <f t="shared" si="308"/>
        <v>乾燥ＢＣＧ膀胱内用</v>
      </c>
      <c r="M3943" s="1">
        <f t="shared" si="309"/>
        <v>44368</v>
      </c>
      <c r="N3943" s="2">
        <f t="shared" si="310"/>
        <v>44368</v>
      </c>
    </row>
    <row r="3944" spans="1:14" x14ac:dyDescent="0.4">
      <c r="A3944" t="s">
        <v>376</v>
      </c>
      <c r="B3944">
        <v>2</v>
      </c>
      <c r="C3944" t="s">
        <v>6</v>
      </c>
      <c r="D3944" s="1">
        <v>44375</v>
      </c>
      <c r="E3944" s="2">
        <v>44375</v>
      </c>
      <c r="J3944" t="str">
        <f t="shared" si="306"/>
        <v>J0060</v>
      </c>
      <c r="K3944">
        <f t="shared" si="307"/>
        <v>2</v>
      </c>
      <c r="L3944" t="str">
        <f t="shared" si="308"/>
        <v>乾燥ＢＣＧ膀胱内用</v>
      </c>
      <c r="M3944" s="1">
        <f t="shared" si="309"/>
        <v>44375</v>
      </c>
      <c r="N3944" s="2">
        <f t="shared" si="310"/>
        <v>44375</v>
      </c>
    </row>
    <row r="3945" spans="1:14" x14ac:dyDescent="0.4">
      <c r="A3945" t="s">
        <v>376</v>
      </c>
      <c r="B3945">
        <v>2</v>
      </c>
      <c r="C3945" t="s">
        <v>6</v>
      </c>
      <c r="D3945" s="1">
        <v>44466</v>
      </c>
      <c r="E3945" s="2">
        <v>44466</v>
      </c>
      <c r="J3945" t="str">
        <f t="shared" si="306"/>
        <v>J0060</v>
      </c>
      <c r="K3945">
        <f t="shared" si="307"/>
        <v>2</v>
      </c>
      <c r="L3945" t="str">
        <f t="shared" si="308"/>
        <v>乾燥ＢＣＧ膀胱内用</v>
      </c>
      <c r="M3945" s="1">
        <f t="shared" si="309"/>
        <v>44466</v>
      </c>
      <c r="N3945" s="2">
        <f t="shared" si="310"/>
        <v>44466</v>
      </c>
    </row>
    <row r="3946" spans="1:14" x14ac:dyDescent="0.4">
      <c r="A3946" t="s">
        <v>376</v>
      </c>
      <c r="B3946">
        <v>2</v>
      </c>
      <c r="C3946" t="s">
        <v>6</v>
      </c>
      <c r="D3946" s="1">
        <v>44473</v>
      </c>
      <c r="E3946" s="2">
        <v>44473</v>
      </c>
      <c r="J3946" t="str">
        <f t="shared" si="306"/>
        <v>J0060</v>
      </c>
      <c r="K3946">
        <f t="shared" si="307"/>
        <v>2</v>
      </c>
      <c r="L3946" t="str">
        <f t="shared" si="308"/>
        <v>乾燥ＢＣＧ膀胱内用</v>
      </c>
      <c r="M3946" s="1">
        <f t="shared" si="309"/>
        <v>44473</v>
      </c>
      <c r="N3946" s="2">
        <f t="shared" si="310"/>
        <v>44473</v>
      </c>
    </row>
    <row r="3947" spans="1:14" x14ac:dyDescent="0.4">
      <c r="A3947" t="s">
        <v>376</v>
      </c>
      <c r="B3947">
        <v>2</v>
      </c>
      <c r="C3947" t="s">
        <v>6</v>
      </c>
      <c r="D3947" s="1">
        <v>44480</v>
      </c>
      <c r="E3947" s="2">
        <v>44480</v>
      </c>
      <c r="J3947" t="str">
        <f t="shared" si="306"/>
        <v>J0060</v>
      </c>
      <c r="K3947">
        <f t="shared" si="307"/>
        <v>2</v>
      </c>
      <c r="L3947" t="str">
        <f t="shared" si="308"/>
        <v>乾燥ＢＣＧ膀胱内用</v>
      </c>
      <c r="M3947" s="1">
        <f t="shared" si="309"/>
        <v>44480</v>
      </c>
      <c r="N3947" s="2">
        <f t="shared" si="310"/>
        <v>44480</v>
      </c>
    </row>
    <row r="3948" spans="1:14" x14ac:dyDescent="0.4">
      <c r="A3948" t="s">
        <v>377</v>
      </c>
      <c r="B3948">
        <v>1</v>
      </c>
      <c r="C3948" t="s">
        <v>6</v>
      </c>
      <c r="D3948" s="1">
        <v>44475</v>
      </c>
      <c r="E3948" s="2">
        <v>44475</v>
      </c>
      <c r="J3948" t="str">
        <f t="shared" si="306"/>
        <v>J0062</v>
      </c>
      <c r="K3948">
        <f t="shared" si="307"/>
        <v>1</v>
      </c>
      <c r="L3948" t="str">
        <f t="shared" si="308"/>
        <v>乾燥ＢＣＧ膀胱内用</v>
      </c>
      <c r="M3948" s="1">
        <f t="shared" si="309"/>
        <v>44475</v>
      </c>
      <c r="N3948" s="2">
        <f t="shared" si="310"/>
        <v>44475</v>
      </c>
    </row>
    <row r="3949" spans="1:14" x14ac:dyDescent="0.4">
      <c r="A3949" t="s">
        <v>377</v>
      </c>
      <c r="B3949">
        <v>1</v>
      </c>
      <c r="C3949" t="s">
        <v>6</v>
      </c>
      <c r="D3949" s="1">
        <v>44482</v>
      </c>
      <c r="E3949" s="2">
        <v>44482</v>
      </c>
      <c r="J3949" t="str">
        <f t="shared" si="306"/>
        <v>J0062</v>
      </c>
      <c r="K3949">
        <f t="shared" si="307"/>
        <v>1</v>
      </c>
      <c r="L3949" t="str">
        <f t="shared" si="308"/>
        <v>乾燥ＢＣＧ膀胱内用</v>
      </c>
      <c r="M3949" s="1">
        <f t="shared" si="309"/>
        <v>44482</v>
      </c>
      <c r="N3949" s="2">
        <f t="shared" si="310"/>
        <v>44482</v>
      </c>
    </row>
    <row r="3950" spans="1:14" x14ac:dyDescent="0.4">
      <c r="A3950" t="s">
        <v>377</v>
      </c>
      <c r="B3950">
        <v>1</v>
      </c>
      <c r="C3950" t="s">
        <v>6</v>
      </c>
      <c r="D3950" s="1">
        <v>44489</v>
      </c>
      <c r="E3950" s="2">
        <v>44489</v>
      </c>
      <c r="J3950" t="str">
        <f t="shared" si="306"/>
        <v>J0062</v>
      </c>
      <c r="K3950">
        <f t="shared" si="307"/>
        <v>1</v>
      </c>
      <c r="L3950" t="str">
        <f t="shared" si="308"/>
        <v>乾燥ＢＣＧ膀胱内用</v>
      </c>
      <c r="M3950" s="1">
        <f t="shared" si="309"/>
        <v>44489</v>
      </c>
      <c r="N3950" s="2">
        <f t="shared" si="310"/>
        <v>44489</v>
      </c>
    </row>
    <row r="3951" spans="1:14" x14ac:dyDescent="0.4">
      <c r="A3951" t="s">
        <v>377</v>
      </c>
      <c r="B3951">
        <v>1</v>
      </c>
      <c r="C3951" t="s">
        <v>6</v>
      </c>
      <c r="D3951" s="1">
        <v>44496</v>
      </c>
      <c r="E3951" s="2">
        <v>44496</v>
      </c>
      <c r="J3951" t="str">
        <f t="shared" si="306"/>
        <v>J0062</v>
      </c>
      <c r="K3951">
        <f t="shared" si="307"/>
        <v>1</v>
      </c>
      <c r="L3951" t="str">
        <f t="shared" si="308"/>
        <v>乾燥ＢＣＧ膀胱内用</v>
      </c>
      <c r="M3951" s="1">
        <f t="shared" si="309"/>
        <v>44496</v>
      </c>
      <c r="N3951" s="2">
        <f t="shared" si="310"/>
        <v>44496</v>
      </c>
    </row>
    <row r="3952" spans="1:14" x14ac:dyDescent="0.4">
      <c r="A3952" t="s">
        <v>377</v>
      </c>
      <c r="B3952">
        <v>1</v>
      </c>
      <c r="C3952" t="s">
        <v>6</v>
      </c>
      <c r="D3952" s="1">
        <v>44510</v>
      </c>
      <c r="E3952" s="2">
        <v>44510</v>
      </c>
      <c r="J3952" t="str">
        <f t="shared" si="306"/>
        <v>J0062</v>
      </c>
      <c r="K3952">
        <f t="shared" si="307"/>
        <v>1</v>
      </c>
      <c r="L3952" t="str">
        <f t="shared" si="308"/>
        <v>乾燥ＢＣＧ膀胱内用</v>
      </c>
      <c r="M3952" s="1">
        <f t="shared" si="309"/>
        <v>44510</v>
      </c>
      <c r="N3952" s="2">
        <f t="shared" si="310"/>
        <v>44510</v>
      </c>
    </row>
    <row r="3953" spans="1:14" x14ac:dyDescent="0.4">
      <c r="A3953" t="s">
        <v>377</v>
      </c>
      <c r="B3953">
        <v>1</v>
      </c>
      <c r="C3953" t="s">
        <v>6</v>
      </c>
      <c r="D3953" s="1">
        <v>44517</v>
      </c>
      <c r="E3953" s="2">
        <v>44517</v>
      </c>
      <c r="J3953" t="str">
        <f t="shared" si="306"/>
        <v>J0062</v>
      </c>
      <c r="K3953">
        <f t="shared" si="307"/>
        <v>1</v>
      </c>
      <c r="L3953" t="str">
        <f t="shared" si="308"/>
        <v>乾燥ＢＣＧ膀胱内用</v>
      </c>
      <c r="M3953" s="1">
        <f t="shared" si="309"/>
        <v>44517</v>
      </c>
      <c r="N3953" s="2">
        <f t="shared" si="310"/>
        <v>44517</v>
      </c>
    </row>
    <row r="3954" spans="1:14" x14ac:dyDescent="0.4">
      <c r="A3954" t="s">
        <v>378</v>
      </c>
      <c r="B3954">
        <v>1</v>
      </c>
      <c r="C3954" t="s">
        <v>6</v>
      </c>
      <c r="D3954" s="1">
        <v>44224</v>
      </c>
      <c r="E3954" s="2">
        <v>44224</v>
      </c>
      <c r="J3954" t="str">
        <f t="shared" si="306"/>
        <v>J0063</v>
      </c>
      <c r="K3954">
        <f t="shared" si="307"/>
        <v>1</v>
      </c>
      <c r="L3954" t="str">
        <f t="shared" si="308"/>
        <v>乾燥ＢＣＧ膀胱内用</v>
      </c>
      <c r="M3954" s="1">
        <f t="shared" si="309"/>
        <v>44224</v>
      </c>
      <c r="N3954" s="2">
        <f t="shared" si="310"/>
        <v>44224</v>
      </c>
    </row>
    <row r="3955" spans="1:14" x14ac:dyDescent="0.4">
      <c r="A3955" t="s">
        <v>378</v>
      </c>
      <c r="B3955">
        <v>1</v>
      </c>
      <c r="C3955" t="s">
        <v>6</v>
      </c>
      <c r="D3955" s="1">
        <v>44231</v>
      </c>
      <c r="E3955" s="2">
        <v>44231</v>
      </c>
      <c r="J3955" t="str">
        <f t="shared" si="306"/>
        <v>J0063</v>
      </c>
      <c r="K3955">
        <f t="shared" si="307"/>
        <v>1</v>
      </c>
      <c r="L3955" t="str">
        <f t="shared" si="308"/>
        <v>乾燥ＢＣＧ膀胱内用</v>
      </c>
      <c r="M3955" s="1">
        <f t="shared" si="309"/>
        <v>44231</v>
      </c>
      <c r="N3955" s="2">
        <f t="shared" si="310"/>
        <v>44231</v>
      </c>
    </row>
    <row r="3956" spans="1:14" x14ac:dyDescent="0.4">
      <c r="A3956" t="s">
        <v>378</v>
      </c>
      <c r="B3956">
        <v>1</v>
      </c>
      <c r="C3956" t="s">
        <v>6</v>
      </c>
      <c r="D3956" s="1">
        <v>44245</v>
      </c>
      <c r="E3956" s="2">
        <v>44245</v>
      </c>
      <c r="J3956" t="str">
        <f t="shared" si="306"/>
        <v>J0063</v>
      </c>
      <c r="K3956">
        <f t="shared" si="307"/>
        <v>1</v>
      </c>
      <c r="L3956" t="str">
        <f t="shared" si="308"/>
        <v>乾燥ＢＣＧ膀胱内用</v>
      </c>
      <c r="M3956" s="1">
        <f t="shared" si="309"/>
        <v>44245</v>
      </c>
      <c r="N3956" s="2">
        <f t="shared" si="310"/>
        <v>44245</v>
      </c>
    </row>
    <row r="3957" spans="1:14" x14ac:dyDescent="0.4">
      <c r="A3957" t="s">
        <v>378</v>
      </c>
      <c r="B3957">
        <v>1</v>
      </c>
      <c r="C3957" t="s">
        <v>6</v>
      </c>
      <c r="D3957" s="1">
        <v>44252</v>
      </c>
      <c r="E3957" s="2">
        <v>44252</v>
      </c>
      <c r="J3957" t="str">
        <f t="shared" si="306"/>
        <v>J0063</v>
      </c>
      <c r="K3957">
        <f t="shared" si="307"/>
        <v>1</v>
      </c>
      <c r="L3957" t="str">
        <f t="shared" si="308"/>
        <v>乾燥ＢＣＧ膀胱内用</v>
      </c>
      <c r="M3957" s="1">
        <f t="shared" si="309"/>
        <v>44252</v>
      </c>
      <c r="N3957" s="2">
        <f t="shared" si="310"/>
        <v>44252</v>
      </c>
    </row>
    <row r="3958" spans="1:14" x14ac:dyDescent="0.4">
      <c r="A3958" t="s">
        <v>378</v>
      </c>
      <c r="B3958">
        <v>1</v>
      </c>
      <c r="C3958" t="s">
        <v>6</v>
      </c>
      <c r="D3958" s="1">
        <v>44259</v>
      </c>
      <c r="E3958" s="2">
        <v>44259</v>
      </c>
      <c r="J3958" t="str">
        <f t="shared" si="306"/>
        <v>J0063</v>
      </c>
      <c r="K3958">
        <f t="shared" si="307"/>
        <v>1</v>
      </c>
      <c r="L3958" t="str">
        <f t="shared" si="308"/>
        <v>乾燥ＢＣＧ膀胱内用</v>
      </c>
      <c r="M3958" s="1">
        <f t="shared" si="309"/>
        <v>44259</v>
      </c>
      <c r="N3958" s="2">
        <f t="shared" si="310"/>
        <v>44259</v>
      </c>
    </row>
    <row r="3959" spans="1:14" x14ac:dyDescent="0.4">
      <c r="A3959" t="s">
        <v>378</v>
      </c>
      <c r="B3959">
        <v>1</v>
      </c>
      <c r="C3959" t="s">
        <v>6</v>
      </c>
      <c r="D3959" s="1">
        <v>44266</v>
      </c>
      <c r="E3959" s="2">
        <v>44266</v>
      </c>
      <c r="J3959" t="str">
        <f t="shared" si="306"/>
        <v>J0063</v>
      </c>
      <c r="K3959">
        <f t="shared" si="307"/>
        <v>1</v>
      </c>
      <c r="L3959" t="str">
        <f t="shared" si="308"/>
        <v>乾燥ＢＣＧ膀胱内用</v>
      </c>
      <c r="M3959" s="1">
        <f t="shared" si="309"/>
        <v>44266</v>
      </c>
      <c r="N3959" s="2">
        <f t="shared" si="310"/>
        <v>44266</v>
      </c>
    </row>
    <row r="3960" spans="1:14" x14ac:dyDescent="0.4">
      <c r="A3960" t="s">
        <v>378</v>
      </c>
      <c r="B3960">
        <v>2</v>
      </c>
      <c r="C3960" t="s">
        <v>6</v>
      </c>
      <c r="D3960" s="1">
        <v>44336</v>
      </c>
      <c r="E3960" s="2">
        <v>44336</v>
      </c>
      <c r="J3960" t="str">
        <f t="shared" si="306"/>
        <v>J0063</v>
      </c>
      <c r="K3960">
        <f t="shared" si="307"/>
        <v>2</v>
      </c>
      <c r="L3960" t="str">
        <f t="shared" si="308"/>
        <v>乾燥ＢＣＧ膀胱内用</v>
      </c>
      <c r="M3960" s="1">
        <f t="shared" si="309"/>
        <v>44336</v>
      </c>
      <c r="N3960" s="2">
        <f t="shared" si="310"/>
        <v>44336</v>
      </c>
    </row>
    <row r="3961" spans="1:14" x14ac:dyDescent="0.4">
      <c r="A3961" t="s">
        <v>378</v>
      </c>
      <c r="B3961">
        <v>2</v>
      </c>
      <c r="C3961" t="s">
        <v>6</v>
      </c>
      <c r="D3961" s="1">
        <v>44343</v>
      </c>
      <c r="E3961" s="2">
        <v>44343</v>
      </c>
      <c r="J3961" t="str">
        <f t="shared" si="306"/>
        <v>J0063</v>
      </c>
      <c r="K3961">
        <f t="shared" si="307"/>
        <v>2</v>
      </c>
      <c r="L3961" t="str">
        <f t="shared" si="308"/>
        <v>乾燥ＢＣＧ膀胱内用</v>
      </c>
      <c r="M3961" s="1">
        <f t="shared" si="309"/>
        <v>44343</v>
      </c>
      <c r="N3961" s="2">
        <f t="shared" si="310"/>
        <v>44343</v>
      </c>
    </row>
    <row r="3962" spans="1:14" x14ac:dyDescent="0.4">
      <c r="A3962" t="s">
        <v>378</v>
      </c>
      <c r="B3962">
        <v>2</v>
      </c>
      <c r="C3962" t="s">
        <v>6</v>
      </c>
      <c r="D3962" s="1">
        <v>44350</v>
      </c>
      <c r="E3962" s="2">
        <v>44350</v>
      </c>
      <c r="J3962" t="str">
        <f t="shared" si="306"/>
        <v>J0063</v>
      </c>
      <c r="K3962">
        <f t="shared" si="307"/>
        <v>2</v>
      </c>
      <c r="L3962" t="str">
        <f t="shared" si="308"/>
        <v>乾燥ＢＣＧ膀胱内用</v>
      </c>
      <c r="M3962" s="1">
        <f t="shared" si="309"/>
        <v>44350</v>
      </c>
      <c r="N3962" s="2">
        <f t="shared" si="310"/>
        <v>44350</v>
      </c>
    </row>
    <row r="3963" spans="1:14" x14ac:dyDescent="0.4">
      <c r="A3963" t="s">
        <v>378</v>
      </c>
      <c r="B3963">
        <v>2</v>
      </c>
      <c r="C3963" t="s">
        <v>6</v>
      </c>
      <c r="D3963" s="1">
        <v>44525</v>
      </c>
      <c r="E3963" s="2">
        <v>44525</v>
      </c>
      <c r="J3963" t="str">
        <f t="shared" si="306"/>
        <v>J0063</v>
      </c>
      <c r="K3963">
        <f t="shared" si="307"/>
        <v>2</v>
      </c>
      <c r="L3963" t="str">
        <f t="shared" si="308"/>
        <v>乾燥ＢＣＧ膀胱内用</v>
      </c>
      <c r="M3963" s="1">
        <f t="shared" si="309"/>
        <v>44525</v>
      </c>
      <c r="N3963" s="2">
        <f t="shared" si="310"/>
        <v>44525</v>
      </c>
    </row>
    <row r="3964" spans="1:14" x14ac:dyDescent="0.4">
      <c r="A3964" t="s">
        <v>378</v>
      </c>
      <c r="B3964">
        <v>2</v>
      </c>
      <c r="C3964" t="s">
        <v>6</v>
      </c>
      <c r="D3964" s="1">
        <v>44532</v>
      </c>
      <c r="E3964" s="2">
        <v>44532</v>
      </c>
      <c r="J3964" t="str">
        <f t="shared" si="306"/>
        <v>J0063</v>
      </c>
      <c r="K3964">
        <f t="shared" si="307"/>
        <v>2</v>
      </c>
      <c r="L3964" t="str">
        <f t="shared" si="308"/>
        <v>乾燥ＢＣＧ膀胱内用</v>
      </c>
      <c r="M3964" s="1">
        <f t="shared" si="309"/>
        <v>44532</v>
      </c>
      <c r="N3964" s="2">
        <f t="shared" si="310"/>
        <v>44532</v>
      </c>
    </row>
    <row r="3965" spans="1:14" x14ac:dyDescent="0.4">
      <c r="A3965" t="s">
        <v>379</v>
      </c>
      <c r="B3965">
        <v>1</v>
      </c>
      <c r="C3965" t="s">
        <v>6</v>
      </c>
      <c r="D3965" s="1">
        <v>44168</v>
      </c>
      <c r="E3965" s="2">
        <v>44168</v>
      </c>
      <c r="J3965" t="str">
        <f t="shared" si="306"/>
        <v>J0065</v>
      </c>
      <c r="K3965">
        <f t="shared" si="307"/>
        <v>1</v>
      </c>
      <c r="L3965" t="str">
        <f t="shared" si="308"/>
        <v>乾燥ＢＣＧ膀胱内用</v>
      </c>
      <c r="M3965" s="1">
        <f t="shared" si="309"/>
        <v>44168</v>
      </c>
      <c r="N3965" s="2">
        <f t="shared" si="310"/>
        <v>44168</v>
      </c>
    </row>
    <row r="3966" spans="1:14" x14ac:dyDescent="0.4">
      <c r="A3966" t="s">
        <v>379</v>
      </c>
      <c r="B3966">
        <v>1</v>
      </c>
      <c r="C3966" t="s">
        <v>6</v>
      </c>
      <c r="D3966" s="1">
        <v>44175</v>
      </c>
      <c r="E3966" s="2">
        <v>44175</v>
      </c>
      <c r="J3966" t="str">
        <f t="shared" si="306"/>
        <v>J0065</v>
      </c>
      <c r="K3966">
        <f t="shared" si="307"/>
        <v>1</v>
      </c>
      <c r="L3966" t="str">
        <f t="shared" si="308"/>
        <v>乾燥ＢＣＧ膀胱内用</v>
      </c>
      <c r="M3966" s="1">
        <f t="shared" si="309"/>
        <v>44175</v>
      </c>
      <c r="N3966" s="2">
        <f t="shared" si="310"/>
        <v>44175</v>
      </c>
    </row>
    <row r="3967" spans="1:14" x14ac:dyDescent="0.4">
      <c r="A3967" t="s">
        <v>379</v>
      </c>
      <c r="B3967">
        <v>1</v>
      </c>
      <c r="C3967" t="s">
        <v>6</v>
      </c>
      <c r="D3967" s="1">
        <v>44182</v>
      </c>
      <c r="E3967" s="2">
        <v>44182</v>
      </c>
      <c r="J3967" t="str">
        <f t="shared" si="306"/>
        <v>J0065</v>
      </c>
      <c r="K3967">
        <f t="shared" si="307"/>
        <v>1</v>
      </c>
      <c r="L3967" t="str">
        <f t="shared" si="308"/>
        <v>乾燥ＢＣＧ膀胱内用</v>
      </c>
      <c r="M3967" s="1">
        <f t="shared" si="309"/>
        <v>44182</v>
      </c>
      <c r="N3967" s="2">
        <f t="shared" si="310"/>
        <v>44182</v>
      </c>
    </row>
    <row r="3968" spans="1:14" x14ac:dyDescent="0.4">
      <c r="A3968" t="s">
        <v>379</v>
      </c>
      <c r="B3968">
        <v>1</v>
      </c>
      <c r="C3968" t="s">
        <v>6</v>
      </c>
      <c r="D3968" s="1">
        <v>44189</v>
      </c>
      <c r="E3968" s="2">
        <v>44189</v>
      </c>
      <c r="J3968" t="str">
        <f t="shared" si="306"/>
        <v>J0065</v>
      </c>
      <c r="K3968">
        <f t="shared" si="307"/>
        <v>1</v>
      </c>
      <c r="L3968" t="str">
        <f t="shared" si="308"/>
        <v>乾燥ＢＣＧ膀胱内用</v>
      </c>
      <c r="M3968" s="1">
        <f t="shared" si="309"/>
        <v>44189</v>
      </c>
      <c r="N3968" s="2">
        <f t="shared" si="310"/>
        <v>44189</v>
      </c>
    </row>
    <row r="3969" spans="1:14" x14ac:dyDescent="0.4">
      <c r="A3969" t="s">
        <v>379</v>
      </c>
      <c r="B3969">
        <v>1</v>
      </c>
      <c r="C3969" t="s">
        <v>6</v>
      </c>
      <c r="D3969" s="1">
        <v>44203</v>
      </c>
      <c r="E3969" s="2">
        <v>44203</v>
      </c>
      <c r="J3969" t="str">
        <f t="shared" si="306"/>
        <v>J0065</v>
      </c>
      <c r="K3969">
        <f t="shared" si="307"/>
        <v>1</v>
      </c>
      <c r="L3969" t="str">
        <f t="shared" si="308"/>
        <v>乾燥ＢＣＧ膀胱内用</v>
      </c>
      <c r="M3969" s="1">
        <f t="shared" si="309"/>
        <v>44203</v>
      </c>
      <c r="N3969" s="2">
        <f t="shared" si="310"/>
        <v>44203</v>
      </c>
    </row>
    <row r="3970" spans="1:14" x14ac:dyDescent="0.4">
      <c r="A3970" t="s">
        <v>379</v>
      </c>
      <c r="B3970">
        <v>1</v>
      </c>
      <c r="C3970" t="s">
        <v>6</v>
      </c>
      <c r="D3970" s="1">
        <v>44210</v>
      </c>
      <c r="E3970" s="2">
        <v>44210</v>
      </c>
      <c r="J3970" t="str">
        <f t="shared" si="306"/>
        <v>J0065</v>
      </c>
      <c r="K3970">
        <f t="shared" si="307"/>
        <v>1</v>
      </c>
      <c r="L3970" t="str">
        <f t="shared" si="308"/>
        <v>乾燥ＢＣＧ膀胱内用</v>
      </c>
      <c r="M3970" s="1">
        <f t="shared" si="309"/>
        <v>44210</v>
      </c>
      <c r="N3970" s="2">
        <f t="shared" si="310"/>
        <v>44210</v>
      </c>
    </row>
    <row r="3971" spans="1:14" x14ac:dyDescent="0.4">
      <c r="A3971" t="s">
        <v>379</v>
      </c>
      <c r="B3971">
        <v>2</v>
      </c>
      <c r="C3971" t="s">
        <v>6</v>
      </c>
      <c r="D3971" s="1">
        <v>44308</v>
      </c>
      <c r="E3971" s="2">
        <v>44308</v>
      </c>
      <c r="J3971" t="str">
        <f t="shared" ref="J3971:J4034" si="311">A3971</f>
        <v>J0065</v>
      </c>
      <c r="K3971">
        <f t="shared" ref="K3971:K4034" si="312">IF(F3971&lt;&gt;"",F3971,B3971)</f>
        <v>2</v>
      </c>
      <c r="L3971" t="str">
        <f t="shared" ref="L3971:L4034" si="313">C3971</f>
        <v>乾燥ＢＣＧ膀胱内用</v>
      </c>
      <c r="M3971" s="1">
        <f t="shared" ref="M3971:M4034" si="314">D3971</f>
        <v>44308</v>
      </c>
      <c r="N3971" s="2">
        <f t="shared" ref="N3971:N4034" si="315">E3971</f>
        <v>44308</v>
      </c>
    </row>
    <row r="3972" spans="1:14" x14ac:dyDescent="0.4">
      <c r="A3972" t="s">
        <v>379</v>
      </c>
      <c r="B3972">
        <v>2</v>
      </c>
      <c r="C3972" t="s">
        <v>6</v>
      </c>
      <c r="D3972" s="1">
        <v>44322</v>
      </c>
      <c r="E3972" s="2">
        <v>44322</v>
      </c>
      <c r="J3972" t="str">
        <f t="shared" si="311"/>
        <v>J0065</v>
      </c>
      <c r="K3972">
        <f t="shared" si="312"/>
        <v>2</v>
      </c>
      <c r="L3972" t="str">
        <f t="shared" si="313"/>
        <v>乾燥ＢＣＧ膀胱内用</v>
      </c>
      <c r="M3972" s="1">
        <f t="shared" si="314"/>
        <v>44322</v>
      </c>
      <c r="N3972" s="2">
        <f t="shared" si="315"/>
        <v>44322</v>
      </c>
    </row>
    <row r="3973" spans="1:14" x14ac:dyDescent="0.4">
      <c r="A3973" t="s">
        <v>379</v>
      </c>
      <c r="B3973">
        <v>2</v>
      </c>
      <c r="C3973" t="s">
        <v>6</v>
      </c>
      <c r="D3973" s="1">
        <v>44329</v>
      </c>
      <c r="E3973" s="2">
        <v>44329</v>
      </c>
      <c r="J3973" t="str">
        <f t="shared" si="311"/>
        <v>J0065</v>
      </c>
      <c r="K3973">
        <f t="shared" si="312"/>
        <v>2</v>
      </c>
      <c r="L3973" t="str">
        <f t="shared" si="313"/>
        <v>乾燥ＢＣＧ膀胱内用</v>
      </c>
      <c r="M3973" s="1">
        <f t="shared" si="314"/>
        <v>44329</v>
      </c>
      <c r="N3973" s="2">
        <f t="shared" si="315"/>
        <v>44329</v>
      </c>
    </row>
    <row r="3974" spans="1:14" x14ac:dyDescent="0.4">
      <c r="A3974" t="s">
        <v>379</v>
      </c>
      <c r="B3974">
        <v>2</v>
      </c>
      <c r="C3974" t="s">
        <v>6</v>
      </c>
      <c r="D3974" s="1">
        <v>44469</v>
      </c>
      <c r="E3974" s="2">
        <v>44469</v>
      </c>
      <c r="J3974" t="str">
        <f t="shared" si="311"/>
        <v>J0065</v>
      </c>
      <c r="K3974">
        <f t="shared" si="312"/>
        <v>2</v>
      </c>
      <c r="L3974" t="str">
        <f t="shared" si="313"/>
        <v>乾燥ＢＣＧ膀胱内用</v>
      </c>
      <c r="M3974" s="1">
        <f t="shared" si="314"/>
        <v>44469</v>
      </c>
      <c r="N3974" s="2">
        <f t="shared" si="315"/>
        <v>44469</v>
      </c>
    </row>
    <row r="3975" spans="1:14" x14ac:dyDescent="0.4">
      <c r="A3975" t="s">
        <v>379</v>
      </c>
      <c r="B3975">
        <v>2</v>
      </c>
      <c r="C3975" t="s">
        <v>6</v>
      </c>
      <c r="D3975" s="1">
        <v>44476</v>
      </c>
      <c r="E3975" s="2">
        <v>44476</v>
      </c>
      <c r="J3975" t="str">
        <f t="shared" si="311"/>
        <v>J0065</v>
      </c>
      <c r="K3975">
        <f t="shared" si="312"/>
        <v>2</v>
      </c>
      <c r="L3975" t="str">
        <f t="shared" si="313"/>
        <v>乾燥ＢＣＧ膀胱内用</v>
      </c>
      <c r="M3975" s="1">
        <f t="shared" si="314"/>
        <v>44476</v>
      </c>
      <c r="N3975" s="2">
        <f t="shared" si="315"/>
        <v>44476</v>
      </c>
    </row>
    <row r="3976" spans="1:14" x14ac:dyDescent="0.4">
      <c r="A3976" t="s">
        <v>379</v>
      </c>
      <c r="B3976">
        <v>2</v>
      </c>
      <c r="C3976" t="s">
        <v>6</v>
      </c>
      <c r="D3976" s="1">
        <v>44483</v>
      </c>
      <c r="E3976" s="2">
        <v>44483</v>
      </c>
      <c r="J3976" t="str">
        <f t="shared" si="311"/>
        <v>J0065</v>
      </c>
      <c r="K3976">
        <f t="shared" si="312"/>
        <v>2</v>
      </c>
      <c r="L3976" t="str">
        <f t="shared" si="313"/>
        <v>乾燥ＢＣＧ膀胱内用</v>
      </c>
      <c r="M3976" s="1">
        <f t="shared" si="314"/>
        <v>44483</v>
      </c>
      <c r="N3976" s="2">
        <f t="shared" si="315"/>
        <v>44483</v>
      </c>
    </row>
    <row r="3977" spans="1:14" x14ac:dyDescent="0.4">
      <c r="A3977" t="s">
        <v>379</v>
      </c>
      <c r="B3977">
        <v>2</v>
      </c>
      <c r="C3977" t="s">
        <v>6</v>
      </c>
      <c r="D3977" s="1">
        <v>44665</v>
      </c>
      <c r="E3977" s="2">
        <v>44665</v>
      </c>
      <c r="J3977" t="str">
        <f t="shared" si="311"/>
        <v>J0065</v>
      </c>
      <c r="K3977">
        <f t="shared" si="312"/>
        <v>2</v>
      </c>
      <c r="L3977" t="str">
        <f t="shared" si="313"/>
        <v>乾燥ＢＣＧ膀胱内用</v>
      </c>
      <c r="M3977" s="1">
        <f t="shared" si="314"/>
        <v>44665</v>
      </c>
      <c r="N3977" s="2">
        <f t="shared" si="315"/>
        <v>44665</v>
      </c>
    </row>
    <row r="3978" spans="1:14" x14ac:dyDescent="0.4">
      <c r="A3978" t="s">
        <v>379</v>
      </c>
      <c r="B3978">
        <v>2</v>
      </c>
      <c r="C3978" t="s">
        <v>6</v>
      </c>
      <c r="D3978" s="1">
        <v>44672</v>
      </c>
      <c r="E3978" s="2">
        <v>44672</v>
      </c>
      <c r="J3978" t="str">
        <f t="shared" si="311"/>
        <v>J0065</v>
      </c>
      <c r="K3978">
        <f t="shared" si="312"/>
        <v>2</v>
      </c>
      <c r="L3978" t="str">
        <f t="shared" si="313"/>
        <v>乾燥ＢＣＧ膀胱内用</v>
      </c>
      <c r="M3978" s="1">
        <f t="shared" si="314"/>
        <v>44672</v>
      </c>
      <c r="N3978" s="2">
        <f t="shared" si="315"/>
        <v>44672</v>
      </c>
    </row>
    <row r="3979" spans="1:14" x14ac:dyDescent="0.4">
      <c r="A3979" t="s">
        <v>380</v>
      </c>
      <c r="B3979">
        <v>1</v>
      </c>
      <c r="C3979" t="s">
        <v>6</v>
      </c>
      <c r="D3979" s="1">
        <v>44165</v>
      </c>
      <c r="E3979" s="2">
        <v>44165</v>
      </c>
      <c r="J3979" t="str">
        <f t="shared" si="311"/>
        <v>J0069</v>
      </c>
      <c r="K3979">
        <f t="shared" si="312"/>
        <v>1</v>
      </c>
      <c r="L3979" t="str">
        <f t="shared" si="313"/>
        <v>乾燥ＢＣＧ膀胱内用</v>
      </c>
      <c r="M3979" s="1">
        <f t="shared" si="314"/>
        <v>44165</v>
      </c>
      <c r="N3979" s="2">
        <f t="shared" si="315"/>
        <v>44165</v>
      </c>
    </row>
    <row r="3980" spans="1:14" x14ac:dyDescent="0.4">
      <c r="A3980" t="s">
        <v>380</v>
      </c>
      <c r="B3980">
        <v>1</v>
      </c>
      <c r="C3980" t="s">
        <v>6</v>
      </c>
      <c r="D3980" s="1">
        <v>44172</v>
      </c>
      <c r="E3980" s="2">
        <v>44172</v>
      </c>
      <c r="J3980" t="str">
        <f t="shared" si="311"/>
        <v>J0069</v>
      </c>
      <c r="K3980">
        <f t="shared" si="312"/>
        <v>1</v>
      </c>
      <c r="L3980" t="str">
        <f t="shared" si="313"/>
        <v>乾燥ＢＣＧ膀胱内用</v>
      </c>
      <c r="M3980" s="1">
        <f t="shared" si="314"/>
        <v>44172</v>
      </c>
      <c r="N3980" s="2">
        <f t="shared" si="315"/>
        <v>44172</v>
      </c>
    </row>
    <row r="3981" spans="1:14" x14ac:dyDescent="0.4">
      <c r="A3981" t="s">
        <v>380</v>
      </c>
      <c r="B3981">
        <v>1</v>
      </c>
      <c r="C3981" t="s">
        <v>6</v>
      </c>
      <c r="D3981" s="1">
        <v>44179</v>
      </c>
      <c r="E3981" s="2">
        <v>44179</v>
      </c>
      <c r="J3981" t="str">
        <f t="shared" si="311"/>
        <v>J0069</v>
      </c>
      <c r="K3981">
        <f t="shared" si="312"/>
        <v>1</v>
      </c>
      <c r="L3981" t="str">
        <f t="shared" si="313"/>
        <v>乾燥ＢＣＧ膀胱内用</v>
      </c>
      <c r="M3981" s="1">
        <f t="shared" si="314"/>
        <v>44179</v>
      </c>
      <c r="N3981" s="2">
        <f t="shared" si="315"/>
        <v>44179</v>
      </c>
    </row>
    <row r="3982" spans="1:14" x14ac:dyDescent="0.4">
      <c r="A3982" t="s">
        <v>380</v>
      </c>
      <c r="B3982">
        <v>1</v>
      </c>
      <c r="C3982" t="s">
        <v>6</v>
      </c>
      <c r="D3982" s="1">
        <v>44186</v>
      </c>
      <c r="E3982" s="2">
        <v>44186</v>
      </c>
      <c r="J3982" t="str">
        <f t="shared" si="311"/>
        <v>J0069</v>
      </c>
      <c r="K3982">
        <f t="shared" si="312"/>
        <v>1</v>
      </c>
      <c r="L3982" t="str">
        <f t="shared" si="313"/>
        <v>乾燥ＢＣＧ膀胱内用</v>
      </c>
      <c r="M3982" s="1">
        <f t="shared" si="314"/>
        <v>44186</v>
      </c>
      <c r="N3982" s="2">
        <f t="shared" si="315"/>
        <v>44186</v>
      </c>
    </row>
    <row r="3983" spans="1:14" x14ac:dyDescent="0.4">
      <c r="A3983" t="s">
        <v>380</v>
      </c>
      <c r="B3983">
        <v>1</v>
      </c>
      <c r="C3983" t="s">
        <v>6</v>
      </c>
      <c r="D3983" s="1">
        <v>44193</v>
      </c>
      <c r="E3983" s="2">
        <v>44193</v>
      </c>
      <c r="J3983" t="str">
        <f t="shared" si="311"/>
        <v>J0069</v>
      </c>
      <c r="K3983">
        <f t="shared" si="312"/>
        <v>1</v>
      </c>
      <c r="L3983" t="str">
        <f t="shared" si="313"/>
        <v>乾燥ＢＣＧ膀胱内用</v>
      </c>
      <c r="M3983" s="1">
        <f t="shared" si="314"/>
        <v>44193</v>
      </c>
      <c r="N3983" s="2">
        <f t="shared" si="315"/>
        <v>44193</v>
      </c>
    </row>
    <row r="3984" spans="1:14" x14ac:dyDescent="0.4">
      <c r="A3984" t="s">
        <v>380</v>
      </c>
      <c r="B3984">
        <v>1</v>
      </c>
      <c r="C3984" t="s">
        <v>6</v>
      </c>
      <c r="D3984" s="1">
        <v>44200</v>
      </c>
      <c r="E3984" s="2">
        <v>44200</v>
      </c>
      <c r="J3984" t="str">
        <f t="shared" si="311"/>
        <v>J0069</v>
      </c>
      <c r="K3984">
        <f t="shared" si="312"/>
        <v>1</v>
      </c>
      <c r="L3984" t="str">
        <f t="shared" si="313"/>
        <v>乾燥ＢＣＧ膀胱内用</v>
      </c>
      <c r="M3984" s="1">
        <f t="shared" si="314"/>
        <v>44200</v>
      </c>
      <c r="N3984" s="2">
        <f t="shared" si="315"/>
        <v>44200</v>
      </c>
    </row>
    <row r="3985" spans="1:14" x14ac:dyDescent="0.4">
      <c r="A3985" t="s">
        <v>380</v>
      </c>
      <c r="B3985">
        <v>2</v>
      </c>
      <c r="C3985" t="s">
        <v>10</v>
      </c>
      <c r="D3985" s="1">
        <v>44260</v>
      </c>
      <c r="E3985" s="2">
        <v>44260</v>
      </c>
      <c r="J3985" t="str">
        <f t="shared" si="311"/>
        <v>J0069</v>
      </c>
      <c r="K3985">
        <f t="shared" si="312"/>
        <v>2</v>
      </c>
      <c r="L3985" t="str">
        <f t="shared" si="313"/>
        <v>膀胱悪性腫瘍手術（経尿道的手術）</v>
      </c>
      <c r="M3985" s="1">
        <f t="shared" si="314"/>
        <v>44260</v>
      </c>
      <c r="N3985" s="2">
        <f t="shared" si="315"/>
        <v>44260</v>
      </c>
    </row>
    <row r="3986" spans="1:14" x14ac:dyDescent="0.4">
      <c r="A3986" t="s">
        <v>380</v>
      </c>
      <c r="B3986">
        <v>3</v>
      </c>
      <c r="C3986" t="s">
        <v>6</v>
      </c>
      <c r="D3986" s="1">
        <v>44284</v>
      </c>
      <c r="E3986" s="2">
        <v>44284</v>
      </c>
      <c r="J3986" t="str">
        <f t="shared" si="311"/>
        <v>J0069</v>
      </c>
      <c r="K3986">
        <f t="shared" si="312"/>
        <v>3</v>
      </c>
      <c r="L3986" t="str">
        <f t="shared" si="313"/>
        <v>乾燥ＢＣＧ膀胱内用</v>
      </c>
      <c r="M3986" s="1">
        <f t="shared" si="314"/>
        <v>44284</v>
      </c>
      <c r="N3986" s="2">
        <f t="shared" si="315"/>
        <v>44284</v>
      </c>
    </row>
    <row r="3987" spans="1:14" x14ac:dyDescent="0.4">
      <c r="A3987" t="s">
        <v>380</v>
      </c>
      <c r="B3987">
        <v>3</v>
      </c>
      <c r="C3987" t="s">
        <v>6</v>
      </c>
      <c r="D3987" s="1">
        <v>44291</v>
      </c>
      <c r="E3987" s="2">
        <v>44291</v>
      </c>
      <c r="J3987" t="str">
        <f t="shared" si="311"/>
        <v>J0069</v>
      </c>
      <c r="K3987">
        <f t="shared" si="312"/>
        <v>3</v>
      </c>
      <c r="L3987" t="str">
        <f t="shared" si="313"/>
        <v>乾燥ＢＣＧ膀胱内用</v>
      </c>
      <c r="M3987" s="1">
        <f t="shared" si="314"/>
        <v>44291</v>
      </c>
      <c r="N3987" s="2">
        <f t="shared" si="315"/>
        <v>44291</v>
      </c>
    </row>
    <row r="3988" spans="1:14" x14ac:dyDescent="0.4">
      <c r="A3988" t="s">
        <v>380</v>
      </c>
      <c r="B3988">
        <v>3</v>
      </c>
      <c r="C3988" t="s">
        <v>6</v>
      </c>
      <c r="D3988" s="1">
        <v>44298</v>
      </c>
      <c r="E3988" s="2">
        <v>44298</v>
      </c>
      <c r="J3988" t="str">
        <f t="shared" si="311"/>
        <v>J0069</v>
      </c>
      <c r="K3988">
        <f t="shared" si="312"/>
        <v>3</v>
      </c>
      <c r="L3988" t="str">
        <f t="shared" si="313"/>
        <v>乾燥ＢＣＧ膀胱内用</v>
      </c>
      <c r="M3988" s="1">
        <f t="shared" si="314"/>
        <v>44298</v>
      </c>
      <c r="N3988" s="2">
        <f t="shared" si="315"/>
        <v>44298</v>
      </c>
    </row>
    <row r="3989" spans="1:14" x14ac:dyDescent="0.4">
      <c r="A3989" t="s">
        <v>380</v>
      </c>
      <c r="B3989">
        <v>3</v>
      </c>
      <c r="C3989" t="s">
        <v>6</v>
      </c>
      <c r="D3989" s="1">
        <v>44305</v>
      </c>
      <c r="E3989" s="2">
        <v>44305</v>
      </c>
      <c r="J3989" t="str">
        <f t="shared" si="311"/>
        <v>J0069</v>
      </c>
      <c r="K3989">
        <f t="shared" si="312"/>
        <v>3</v>
      </c>
      <c r="L3989" t="str">
        <f t="shared" si="313"/>
        <v>乾燥ＢＣＧ膀胱内用</v>
      </c>
      <c r="M3989" s="1">
        <f t="shared" si="314"/>
        <v>44305</v>
      </c>
      <c r="N3989" s="2">
        <f t="shared" si="315"/>
        <v>44305</v>
      </c>
    </row>
    <row r="3990" spans="1:14" x14ac:dyDescent="0.4">
      <c r="A3990" t="s">
        <v>380</v>
      </c>
      <c r="B3990">
        <v>3</v>
      </c>
      <c r="C3990" t="s">
        <v>6</v>
      </c>
      <c r="D3990" s="1">
        <v>44312</v>
      </c>
      <c r="E3990" s="2">
        <v>44312</v>
      </c>
      <c r="J3990" t="str">
        <f t="shared" si="311"/>
        <v>J0069</v>
      </c>
      <c r="K3990">
        <f t="shared" si="312"/>
        <v>3</v>
      </c>
      <c r="L3990" t="str">
        <f t="shared" si="313"/>
        <v>乾燥ＢＣＧ膀胱内用</v>
      </c>
      <c r="M3990" s="1">
        <f t="shared" si="314"/>
        <v>44312</v>
      </c>
      <c r="N3990" s="2">
        <f t="shared" si="315"/>
        <v>44312</v>
      </c>
    </row>
    <row r="3991" spans="1:14" x14ac:dyDescent="0.4">
      <c r="A3991" t="s">
        <v>380</v>
      </c>
      <c r="B3991">
        <v>3</v>
      </c>
      <c r="C3991" t="s">
        <v>6</v>
      </c>
      <c r="D3991" s="1">
        <v>44326</v>
      </c>
      <c r="E3991" s="2">
        <v>44326</v>
      </c>
      <c r="J3991" t="str">
        <f t="shared" si="311"/>
        <v>J0069</v>
      </c>
      <c r="K3991">
        <f t="shared" si="312"/>
        <v>3</v>
      </c>
      <c r="L3991" t="str">
        <f t="shared" si="313"/>
        <v>乾燥ＢＣＧ膀胱内用</v>
      </c>
      <c r="M3991" s="1">
        <f t="shared" si="314"/>
        <v>44326</v>
      </c>
      <c r="N3991" s="2">
        <f t="shared" si="315"/>
        <v>44326</v>
      </c>
    </row>
    <row r="3992" spans="1:14" x14ac:dyDescent="0.4">
      <c r="A3992" t="s">
        <v>380</v>
      </c>
      <c r="B3992">
        <v>3</v>
      </c>
      <c r="C3992" t="s">
        <v>6</v>
      </c>
      <c r="D3992" s="1">
        <v>44396</v>
      </c>
      <c r="E3992" s="2">
        <v>44396</v>
      </c>
      <c r="J3992" t="str">
        <f t="shared" si="311"/>
        <v>J0069</v>
      </c>
      <c r="K3992">
        <f t="shared" si="312"/>
        <v>3</v>
      </c>
      <c r="L3992" t="str">
        <f t="shared" si="313"/>
        <v>乾燥ＢＣＧ膀胱内用</v>
      </c>
      <c r="M3992" s="1">
        <f t="shared" si="314"/>
        <v>44396</v>
      </c>
      <c r="N3992" s="2">
        <f t="shared" si="315"/>
        <v>44396</v>
      </c>
    </row>
    <row r="3993" spans="1:14" x14ac:dyDescent="0.4">
      <c r="A3993" t="s">
        <v>380</v>
      </c>
      <c r="B3993">
        <v>3</v>
      </c>
      <c r="C3993" t="s">
        <v>6</v>
      </c>
      <c r="D3993" s="1">
        <v>44403</v>
      </c>
      <c r="E3993" s="2">
        <v>44403</v>
      </c>
      <c r="J3993" t="str">
        <f t="shared" si="311"/>
        <v>J0069</v>
      </c>
      <c r="K3993">
        <f t="shared" si="312"/>
        <v>3</v>
      </c>
      <c r="L3993" t="str">
        <f t="shared" si="313"/>
        <v>乾燥ＢＣＧ膀胱内用</v>
      </c>
      <c r="M3993" s="1">
        <f t="shared" si="314"/>
        <v>44403</v>
      </c>
      <c r="N3993" s="2">
        <f t="shared" si="315"/>
        <v>44403</v>
      </c>
    </row>
    <row r="3994" spans="1:14" x14ac:dyDescent="0.4">
      <c r="A3994" t="s">
        <v>380</v>
      </c>
      <c r="B3994">
        <v>3</v>
      </c>
      <c r="C3994" t="s">
        <v>6</v>
      </c>
      <c r="D3994" s="1">
        <v>44410</v>
      </c>
      <c r="E3994" s="2">
        <v>44410</v>
      </c>
      <c r="J3994" t="str">
        <f t="shared" si="311"/>
        <v>J0069</v>
      </c>
      <c r="K3994">
        <f t="shared" si="312"/>
        <v>3</v>
      </c>
      <c r="L3994" t="str">
        <f t="shared" si="313"/>
        <v>乾燥ＢＣＧ膀胱内用</v>
      </c>
      <c r="M3994" s="1">
        <f t="shared" si="314"/>
        <v>44410</v>
      </c>
      <c r="N3994" s="2">
        <f t="shared" si="315"/>
        <v>44410</v>
      </c>
    </row>
    <row r="3995" spans="1:14" x14ac:dyDescent="0.4">
      <c r="A3995" t="s">
        <v>380</v>
      </c>
      <c r="B3995">
        <v>3</v>
      </c>
      <c r="C3995" t="s">
        <v>6</v>
      </c>
      <c r="D3995" s="1">
        <v>44424</v>
      </c>
      <c r="E3995" s="2">
        <v>44424</v>
      </c>
      <c r="J3995" t="str">
        <f t="shared" si="311"/>
        <v>J0069</v>
      </c>
      <c r="K3995">
        <f t="shared" si="312"/>
        <v>3</v>
      </c>
      <c r="L3995" t="str">
        <f t="shared" si="313"/>
        <v>乾燥ＢＣＧ膀胱内用</v>
      </c>
      <c r="M3995" s="1">
        <f t="shared" si="314"/>
        <v>44424</v>
      </c>
      <c r="N3995" s="2">
        <f t="shared" si="315"/>
        <v>44424</v>
      </c>
    </row>
    <row r="3996" spans="1:14" x14ac:dyDescent="0.4">
      <c r="A3996" t="s">
        <v>380</v>
      </c>
      <c r="B3996">
        <v>3</v>
      </c>
      <c r="C3996" t="s">
        <v>6</v>
      </c>
      <c r="D3996" s="1">
        <v>44431</v>
      </c>
      <c r="E3996" s="2">
        <v>44431</v>
      </c>
      <c r="J3996" t="str">
        <f t="shared" si="311"/>
        <v>J0069</v>
      </c>
      <c r="K3996">
        <f t="shared" si="312"/>
        <v>3</v>
      </c>
      <c r="L3996" t="str">
        <f t="shared" si="313"/>
        <v>乾燥ＢＣＧ膀胱内用</v>
      </c>
      <c r="M3996" s="1">
        <f t="shared" si="314"/>
        <v>44431</v>
      </c>
      <c r="N3996" s="2">
        <f t="shared" si="315"/>
        <v>44431</v>
      </c>
    </row>
    <row r="3997" spans="1:14" x14ac:dyDescent="0.4">
      <c r="A3997" t="s">
        <v>380</v>
      </c>
      <c r="B3997">
        <v>3</v>
      </c>
      <c r="C3997" t="s">
        <v>6</v>
      </c>
      <c r="D3997" s="1">
        <v>44438</v>
      </c>
      <c r="E3997" s="2">
        <v>44438</v>
      </c>
      <c r="J3997" t="str">
        <f t="shared" si="311"/>
        <v>J0069</v>
      </c>
      <c r="K3997">
        <f t="shared" si="312"/>
        <v>3</v>
      </c>
      <c r="L3997" t="str">
        <f t="shared" si="313"/>
        <v>乾燥ＢＣＧ膀胱内用</v>
      </c>
      <c r="M3997" s="1">
        <f t="shared" si="314"/>
        <v>44438</v>
      </c>
      <c r="N3997" s="2">
        <f t="shared" si="315"/>
        <v>44438</v>
      </c>
    </row>
    <row r="3998" spans="1:14" x14ac:dyDescent="0.4">
      <c r="A3998" t="s">
        <v>380</v>
      </c>
      <c r="B3998">
        <v>3</v>
      </c>
      <c r="C3998" t="s">
        <v>6</v>
      </c>
      <c r="D3998" s="1">
        <v>44529</v>
      </c>
      <c r="E3998" s="2">
        <v>44529</v>
      </c>
      <c r="J3998" t="str">
        <f t="shared" si="311"/>
        <v>J0069</v>
      </c>
      <c r="K3998">
        <f t="shared" si="312"/>
        <v>3</v>
      </c>
      <c r="L3998" t="str">
        <f t="shared" si="313"/>
        <v>乾燥ＢＣＧ膀胱内用</v>
      </c>
      <c r="M3998" s="1">
        <f t="shared" si="314"/>
        <v>44529</v>
      </c>
      <c r="N3998" s="2">
        <f t="shared" si="315"/>
        <v>44529</v>
      </c>
    </row>
    <row r="3999" spans="1:14" x14ac:dyDescent="0.4">
      <c r="A3999" t="s">
        <v>380</v>
      </c>
      <c r="B3999">
        <v>3</v>
      </c>
      <c r="C3999" t="s">
        <v>6</v>
      </c>
      <c r="D3999" s="1">
        <v>44536</v>
      </c>
      <c r="E3999" s="2">
        <v>44536</v>
      </c>
      <c r="J3999" t="str">
        <f t="shared" si="311"/>
        <v>J0069</v>
      </c>
      <c r="K3999">
        <f t="shared" si="312"/>
        <v>3</v>
      </c>
      <c r="L3999" t="str">
        <f t="shared" si="313"/>
        <v>乾燥ＢＣＧ膀胱内用</v>
      </c>
      <c r="M3999" s="1">
        <f t="shared" si="314"/>
        <v>44536</v>
      </c>
      <c r="N3999" s="2">
        <f t="shared" si="315"/>
        <v>44536</v>
      </c>
    </row>
    <row r="4000" spans="1:14" x14ac:dyDescent="0.4">
      <c r="A4000" t="s">
        <v>380</v>
      </c>
      <c r="B4000">
        <v>3</v>
      </c>
      <c r="C4000" t="s">
        <v>6</v>
      </c>
      <c r="D4000" s="1">
        <v>44543</v>
      </c>
      <c r="E4000" s="2">
        <v>44543</v>
      </c>
      <c r="J4000" t="str">
        <f t="shared" si="311"/>
        <v>J0069</v>
      </c>
      <c r="K4000">
        <f t="shared" si="312"/>
        <v>3</v>
      </c>
      <c r="L4000" t="str">
        <f t="shared" si="313"/>
        <v>乾燥ＢＣＧ膀胱内用</v>
      </c>
      <c r="M4000" s="1">
        <f t="shared" si="314"/>
        <v>44543</v>
      </c>
      <c r="N4000" s="2">
        <f t="shared" si="315"/>
        <v>44543</v>
      </c>
    </row>
    <row r="4001" spans="1:14" x14ac:dyDescent="0.4">
      <c r="A4001" t="s">
        <v>380</v>
      </c>
      <c r="B4001">
        <v>3</v>
      </c>
      <c r="C4001" t="s">
        <v>6</v>
      </c>
      <c r="D4001" s="1">
        <v>44620</v>
      </c>
      <c r="E4001" s="2">
        <v>44620</v>
      </c>
      <c r="J4001" t="str">
        <f t="shared" si="311"/>
        <v>J0069</v>
      </c>
      <c r="K4001">
        <f t="shared" si="312"/>
        <v>3</v>
      </c>
      <c r="L4001" t="str">
        <f t="shared" si="313"/>
        <v>乾燥ＢＣＧ膀胱内用</v>
      </c>
      <c r="M4001" s="1">
        <f t="shared" si="314"/>
        <v>44620</v>
      </c>
      <c r="N4001" s="2">
        <f t="shared" si="315"/>
        <v>44620</v>
      </c>
    </row>
    <row r="4002" spans="1:14" x14ac:dyDescent="0.4">
      <c r="A4002" t="s">
        <v>380</v>
      </c>
      <c r="B4002">
        <v>3</v>
      </c>
      <c r="C4002" t="s">
        <v>6</v>
      </c>
      <c r="D4002" s="1">
        <v>44627</v>
      </c>
      <c r="E4002" s="2">
        <v>44627</v>
      </c>
      <c r="J4002" t="str">
        <f t="shared" si="311"/>
        <v>J0069</v>
      </c>
      <c r="K4002">
        <f t="shared" si="312"/>
        <v>3</v>
      </c>
      <c r="L4002" t="str">
        <f t="shared" si="313"/>
        <v>乾燥ＢＣＧ膀胱内用</v>
      </c>
      <c r="M4002" s="1">
        <f t="shared" si="314"/>
        <v>44627</v>
      </c>
      <c r="N4002" s="2">
        <f t="shared" si="315"/>
        <v>44627</v>
      </c>
    </row>
    <row r="4003" spans="1:14" x14ac:dyDescent="0.4">
      <c r="A4003" t="s">
        <v>380</v>
      </c>
      <c r="B4003">
        <v>3</v>
      </c>
      <c r="C4003" t="s">
        <v>6</v>
      </c>
      <c r="D4003" s="1">
        <v>44634</v>
      </c>
      <c r="E4003" s="2">
        <v>44634</v>
      </c>
      <c r="J4003" t="str">
        <f t="shared" si="311"/>
        <v>J0069</v>
      </c>
      <c r="K4003">
        <f t="shared" si="312"/>
        <v>3</v>
      </c>
      <c r="L4003" t="str">
        <f t="shared" si="313"/>
        <v>乾燥ＢＣＧ膀胱内用</v>
      </c>
      <c r="M4003" s="1">
        <f t="shared" si="314"/>
        <v>44634</v>
      </c>
      <c r="N4003" s="2">
        <f t="shared" si="315"/>
        <v>44634</v>
      </c>
    </row>
    <row r="4004" spans="1:14" x14ac:dyDescent="0.4">
      <c r="A4004" t="s">
        <v>380</v>
      </c>
      <c r="B4004">
        <v>4</v>
      </c>
      <c r="C4004" t="s">
        <v>10</v>
      </c>
      <c r="D4004" s="1">
        <v>44706</v>
      </c>
      <c r="E4004" s="2">
        <v>44706</v>
      </c>
      <c r="J4004" t="str">
        <f t="shared" si="311"/>
        <v>J0069</v>
      </c>
      <c r="K4004">
        <f t="shared" si="312"/>
        <v>4</v>
      </c>
      <c r="L4004" t="str">
        <f t="shared" si="313"/>
        <v>膀胱悪性腫瘍手術（経尿道的手術）</v>
      </c>
      <c r="M4004" s="1">
        <f t="shared" si="314"/>
        <v>44706</v>
      </c>
      <c r="N4004" s="2">
        <f t="shared" si="315"/>
        <v>44706</v>
      </c>
    </row>
    <row r="4005" spans="1:14" x14ac:dyDescent="0.4">
      <c r="A4005" t="s">
        <v>381</v>
      </c>
      <c r="B4005">
        <v>1</v>
      </c>
      <c r="C4005" t="s">
        <v>6</v>
      </c>
      <c r="D4005" s="1">
        <v>44202</v>
      </c>
      <c r="E4005" s="2">
        <v>44202</v>
      </c>
      <c r="J4005" t="str">
        <f t="shared" si="311"/>
        <v>J0070</v>
      </c>
      <c r="K4005">
        <f t="shared" si="312"/>
        <v>1</v>
      </c>
      <c r="L4005" t="str">
        <f t="shared" si="313"/>
        <v>乾燥ＢＣＧ膀胱内用</v>
      </c>
      <c r="M4005" s="1">
        <f t="shared" si="314"/>
        <v>44202</v>
      </c>
      <c r="N4005" s="2">
        <f t="shared" si="315"/>
        <v>44202</v>
      </c>
    </row>
    <row r="4006" spans="1:14" x14ac:dyDescent="0.4">
      <c r="A4006" t="s">
        <v>381</v>
      </c>
      <c r="B4006">
        <v>1</v>
      </c>
      <c r="C4006" t="s">
        <v>6</v>
      </c>
      <c r="D4006" s="1">
        <v>44209</v>
      </c>
      <c r="E4006" s="2">
        <v>44209</v>
      </c>
      <c r="J4006" t="str">
        <f t="shared" si="311"/>
        <v>J0070</v>
      </c>
      <c r="K4006">
        <f t="shared" si="312"/>
        <v>1</v>
      </c>
      <c r="L4006" t="str">
        <f t="shared" si="313"/>
        <v>乾燥ＢＣＧ膀胱内用</v>
      </c>
      <c r="M4006" s="1">
        <f t="shared" si="314"/>
        <v>44209</v>
      </c>
      <c r="N4006" s="2">
        <f t="shared" si="315"/>
        <v>44209</v>
      </c>
    </row>
    <row r="4007" spans="1:14" x14ac:dyDescent="0.4">
      <c r="A4007" t="s">
        <v>381</v>
      </c>
      <c r="B4007">
        <v>1</v>
      </c>
      <c r="C4007" t="s">
        <v>6</v>
      </c>
      <c r="D4007" s="1">
        <v>44216</v>
      </c>
      <c r="E4007" s="2">
        <v>44216</v>
      </c>
      <c r="J4007" t="str">
        <f t="shared" si="311"/>
        <v>J0070</v>
      </c>
      <c r="K4007">
        <f t="shared" si="312"/>
        <v>1</v>
      </c>
      <c r="L4007" t="str">
        <f t="shared" si="313"/>
        <v>乾燥ＢＣＧ膀胱内用</v>
      </c>
      <c r="M4007" s="1">
        <f t="shared" si="314"/>
        <v>44216</v>
      </c>
      <c r="N4007" s="2">
        <f t="shared" si="315"/>
        <v>44216</v>
      </c>
    </row>
    <row r="4008" spans="1:14" x14ac:dyDescent="0.4">
      <c r="A4008" t="s">
        <v>381</v>
      </c>
      <c r="B4008">
        <v>1</v>
      </c>
      <c r="C4008" t="s">
        <v>6</v>
      </c>
      <c r="D4008" s="1">
        <v>44223</v>
      </c>
      <c r="E4008" s="2">
        <v>44223</v>
      </c>
      <c r="J4008" t="str">
        <f t="shared" si="311"/>
        <v>J0070</v>
      </c>
      <c r="K4008">
        <f t="shared" si="312"/>
        <v>1</v>
      </c>
      <c r="L4008" t="str">
        <f t="shared" si="313"/>
        <v>乾燥ＢＣＧ膀胱内用</v>
      </c>
      <c r="M4008" s="1">
        <f t="shared" si="314"/>
        <v>44223</v>
      </c>
      <c r="N4008" s="2">
        <f t="shared" si="315"/>
        <v>44223</v>
      </c>
    </row>
    <row r="4009" spans="1:14" x14ac:dyDescent="0.4">
      <c r="A4009" t="s">
        <v>381</v>
      </c>
      <c r="B4009">
        <v>1</v>
      </c>
      <c r="C4009" t="s">
        <v>6</v>
      </c>
      <c r="D4009" s="1">
        <v>44230</v>
      </c>
      <c r="E4009" s="2">
        <v>44230</v>
      </c>
      <c r="J4009" t="str">
        <f t="shared" si="311"/>
        <v>J0070</v>
      </c>
      <c r="K4009">
        <f t="shared" si="312"/>
        <v>1</v>
      </c>
      <c r="L4009" t="str">
        <f t="shared" si="313"/>
        <v>乾燥ＢＣＧ膀胱内用</v>
      </c>
      <c r="M4009" s="1">
        <f t="shared" si="314"/>
        <v>44230</v>
      </c>
      <c r="N4009" s="2">
        <f t="shared" si="315"/>
        <v>44230</v>
      </c>
    </row>
    <row r="4010" spans="1:14" x14ac:dyDescent="0.4">
      <c r="A4010" t="s">
        <v>381</v>
      </c>
      <c r="B4010">
        <v>1</v>
      </c>
      <c r="C4010" t="s">
        <v>6</v>
      </c>
      <c r="D4010" s="1">
        <v>44237</v>
      </c>
      <c r="E4010" s="2">
        <v>44237</v>
      </c>
      <c r="J4010" t="str">
        <f t="shared" si="311"/>
        <v>J0070</v>
      </c>
      <c r="K4010">
        <f t="shared" si="312"/>
        <v>1</v>
      </c>
      <c r="L4010" t="str">
        <f t="shared" si="313"/>
        <v>乾燥ＢＣＧ膀胱内用</v>
      </c>
      <c r="M4010" s="1">
        <f t="shared" si="314"/>
        <v>44237</v>
      </c>
      <c r="N4010" s="2">
        <f t="shared" si="315"/>
        <v>44237</v>
      </c>
    </row>
    <row r="4011" spans="1:14" x14ac:dyDescent="0.4">
      <c r="A4011" t="s">
        <v>382</v>
      </c>
      <c r="B4011">
        <v>1</v>
      </c>
      <c r="C4011" t="s">
        <v>6</v>
      </c>
      <c r="D4011" s="1">
        <v>44125</v>
      </c>
      <c r="E4011" s="2">
        <v>44125</v>
      </c>
      <c r="J4011" t="str">
        <f t="shared" si="311"/>
        <v>J0074</v>
      </c>
      <c r="K4011">
        <f t="shared" si="312"/>
        <v>1</v>
      </c>
      <c r="L4011" t="str">
        <f t="shared" si="313"/>
        <v>乾燥ＢＣＧ膀胱内用</v>
      </c>
      <c r="M4011" s="1">
        <f t="shared" si="314"/>
        <v>44125</v>
      </c>
      <c r="N4011" s="2">
        <f t="shared" si="315"/>
        <v>44125</v>
      </c>
    </row>
    <row r="4012" spans="1:14" x14ac:dyDescent="0.4">
      <c r="A4012" t="s">
        <v>382</v>
      </c>
      <c r="B4012">
        <v>1</v>
      </c>
      <c r="C4012" t="s">
        <v>6</v>
      </c>
      <c r="D4012" s="1">
        <v>44132</v>
      </c>
      <c r="E4012" s="2">
        <v>44132</v>
      </c>
      <c r="J4012" t="str">
        <f t="shared" si="311"/>
        <v>J0074</v>
      </c>
      <c r="K4012">
        <f t="shared" si="312"/>
        <v>1</v>
      </c>
      <c r="L4012" t="str">
        <f t="shared" si="313"/>
        <v>乾燥ＢＣＧ膀胱内用</v>
      </c>
      <c r="M4012" s="1">
        <f t="shared" si="314"/>
        <v>44132</v>
      </c>
      <c r="N4012" s="2">
        <f t="shared" si="315"/>
        <v>44132</v>
      </c>
    </row>
    <row r="4013" spans="1:14" x14ac:dyDescent="0.4">
      <c r="A4013" t="s">
        <v>382</v>
      </c>
      <c r="B4013">
        <v>1</v>
      </c>
      <c r="C4013" t="s">
        <v>6</v>
      </c>
      <c r="D4013" s="1">
        <v>44139</v>
      </c>
      <c r="E4013" s="2">
        <v>44139</v>
      </c>
      <c r="J4013" t="str">
        <f t="shared" si="311"/>
        <v>J0074</v>
      </c>
      <c r="K4013">
        <f t="shared" si="312"/>
        <v>1</v>
      </c>
      <c r="L4013" t="str">
        <f t="shared" si="313"/>
        <v>乾燥ＢＣＧ膀胱内用</v>
      </c>
      <c r="M4013" s="1">
        <f t="shared" si="314"/>
        <v>44139</v>
      </c>
      <c r="N4013" s="2">
        <f t="shared" si="315"/>
        <v>44139</v>
      </c>
    </row>
    <row r="4014" spans="1:14" x14ac:dyDescent="0.4">
      <c r="A4014" t="s">
        <v>382</v>
      </c>
      <c r="B4014">
        <v>1</v>
      </c>
      <c r="C4014" t="s">
        <v>6</v>
      </c>
      <c r="D4014" s="1">
        <v>44146</v>
      </c>
      <c r="E4014" s="2">
        <v>44146</v>
      </c>
      <c r="J4014" t="str">
        <f t="shared" si="311"/>
        <v>J0074</v>
      </c>
      <c r="K4014">
        <f t="shared" si="312"/>
        <v>1</v>
      </c>
      <c r="L4014" t="str">
        <f t="shared" si="313"/>
        <v>乾燥ＢＣＧ膀胱内用</v>
      </c>
      <c r="M4014" s="1">
        <f t="shared" si="314"/>
        <v>44146</v>
      </c>
      <c r="N4014" s="2">
        <f t="shared" si="315"/>
        <v>44146</v>
      </c>
    </row>
    <row r="4015" spans="1:14" x14ac:dyDescent="0.4">
      <c r="A4015" t="s">
        <v>382</v>
      </c>
      <c r="B4015">
        <v>1</v>
      </c>
      <c r="C4015" t="s">
        <v>6</v>
      </c>
      <c r="D4015" s="1">
        <v>44153</v>
      </c>
      <c r="E4015" s="2">
        <v>44153</v>
      </c>
      <c r="J4015" t="str">
        <f t="shared" si="311"/>
        <v>J0074</v>
      </c>
      <c r="K4015">
        <f t="shared" si="312"/>
        <v>1</v>
      </c>
      <c r="L4015" t="str">
        <f t="shared" si="313"/>
        <v>乾燥ＢＣＧ膀胱内用</v>
      </c>
      <c r="M4015" s="1">
        <f t="shared" si="314"/>
        <v>44153</v>
      </c>
      <c r="N4015" s="2">
        <f t="shared" si="315"/>
        <v>44153</v>
      </c>
    </row>
    <row r="4016" spans="1:14" x14ac:dyDescent="0.4">
      <c r="A4016" t="s">
        <v>382</v>
      </c>
      <c r="B4016">
        <v>1</v>
      </c>
      <c r="C4016" t="s">
        <v>6</v>
      </c>
      <c r="D4016" s="1">
        <v>44160</v>
      </c>
      <c r="E4016" s="2">
        <v>44160</v>
      </c>
      <c r="J4016" t="str">
        <f t="shared" si="311"/>
        <v>J0074</v>
      </c>
      <c r="K4016">
        <f t="shared" si="312"/>
        <v>1</v>
      </c>
      <c r="L4016" t="str">
        <f t="shared" si="313"/>
        <v>乾燥ＢＣＧ膀胱内用</v>
      </c>
      <c r="M4016" s="1">
        <f t="shared" si="314"/>
        <v>44160</v>
      </c>
      <c r="N4016" s="2">
        <f t="shared" si="315"/>
        <v>44160</v>
      </c>
    </row>
    <row r="4017" spans="1:14" x14ac:dyDescent="0.4">
      <c r="A4017" t="s">
        <v>383</v>
      </c>
      <c r="B4017">
        <v>1</v>
      </c>
      <c r="C4017" t="s">
        <v>6</v>
      </c>
      <c r="D4017" s="1">
        <v>44081</v>
      </c>
      <c r="E4017" s="2">
        <v>44081</v>
      </c>
      <c r="J4017" t="str">
        <f t="shared" si="311"/>
        <v>J0076</v>
      </c>
      <c r="K4017">
        <f t="shared" si="312"/>
        <v>1</v>
      </c>
      <c r="L4017" t="str">
        <f t="shared" si="313"/>
        <v>乾燥ＢＣＧ膀胱内用</v>
      </c>
      <c r="M4017" s="1">
        <f t="shared" si="314"/>
        <v>44081</v>
      </c>
      <c r="N4017" s="2">
        <f t="shared" si="315"/>
        <v>44081</v>
      </c>
    </row>
    <row r="4018" spans="1:14" x14ac:dyDescent="0.4">
      <c r="A4018" t="s">
        <v>383</v>
      </c>
      <c r="B4018">
        <v>1</v>
      </c>
      <c r="C4018" t="s">
        <v>6</v>
      </c>
      <c r="D4018" s="1">
        <v>44088</v>
      </c>
      <c r="E4018" s="2">
        <v>44088</v>
      </c>
      <c r="J4018" t="str">
        <f t="shared" si="311"/>
        <v>J0076</v>
      </c>
      <c r="K4018">
        <f t="shared" si="312"/>
        <v>1</v>
      </c>
      <c r="L4018" t="str">
        <f t="shared" si="313"/>
        <v>乾燥ＢＣＧ膀胱内用</v>
      </c>
      <c r="M4018" s="1">
        <f t="shared" si="314"/>
        <v>44088</v>
      </c>
      <c r="N4018" s="2">
        <f t="shared" si="315"/>
        <v>44088</v>
      </c>
    </row>
    <row r="4019" spans="1:14" x14ac:dyDescent="0.4">
      <c r="A4019" t="s">
        <v>383</v>
      </c>
      <c r="B4019">
        <v>1</v>
      </c>
      <c r="C4019" t="s">
        <v>6</v>
      </c>
      <c r="D4019" s="1">
        <v>44102</v>
      </c>
      <c r="E4019" s="2">
        <v>44102</v>
      </c>
      <c r="J4019" t="str">
        <f t="shared" si="311"/>
        <v>J0076</v>
      </c>
      <c r="K4019">
        <f t="shared" si="312"/>
        <v>1</v>
      </c>
      <c r="L4019" t="str">
        <f t="shared" si="313"/>
        <v>乾燥ＢＣＧ膀胱内用</v>
      </c>
      <c r="M4019" s="1">
        <f t="shared" si="314"/>
        <v>44102</v>
      </c>
      <c r="N4019" s="2">
        <f t="shared" si="315"/>
        <v>44102</v>
      </c>
    </row>
    <row r="4020" spans="1:14" x14ac:dyDescent="0.4">
      <c r="A4020" t="s">
        <v>383</v>
      </c>
      <c r="B4020">
        <v>1</v>
      </c>
      <c r="C4020" t="s">
        <v>6</v>
      </c>
      <c r="D4020" s="1">
        <v>44109</v>
      </c>
      <c r="E4020" s="2">
        <v>44109</v>
      </c>
      <c r="J4020" t="str">
        <f t="shared" si="311"/>
        <v>J0076</v>
      </c>
      <c r="K4020">
        <f t="shared" si="312"/>
        <v>1</v>
      </c>
      <c r="L4020" t="str">
        <f t="shared" si="313"/>
        <v>乾燥ＢＣＧ膀胱内用</v>
      </c>
      <c r="M4020" s="1">
        <f t="shared" si="314"/>
        <v>44109</v>
      </c>
      <c r="N4020" s="2">
        <f t="shared" si="315"/>
        <v>44109</v>
      </c>
    </row>
    <row r="4021" spans="1:14" x14ac:dyDescent="0.4">
      <c r="A4021" t="s">
        <v>383</v>
      </c>
      <c r="B4021">
        <v>1</v>
      </c>
      <c r="C4021" t="s">
        <v>6</v>
      </c>
      <c r="D4021" s="1">
        <v>44116</v>
      </c>
      <c r="E4021" s="2">
        <v>44116</v>
      </c>
      <c r="J4021" t="str">
        <f t="shared" si="311"/>
        <v>J0076</v>
      </c>
      <c r="K4021">
        <f t="shared" si="312"/>
        <v>1</v>
      </c>
      <c r="L4021" t="str">
        <f t="shared" si="313"/>
        <v>乾燥ＢＣＧ膀胱内用</v>
      </c>
      <c r="M4021" s="1">
        <f t="shared" si="314"/>
        <v>44116</v>
      </c>
      <c r="N4021" s="2">
        <f t="shared" si="315"/>
        <v>44116</v>
      </c>
    </row>
    <row r="4022" spans="1:14" x14ac:dyDescent="0.4">
      <c r="A4022" t="s">
        <v>383</v>
      </c>
      <c r="B4022">
        <v>1</v>
      </c>
      <c r="C4022" t="s">
        <v>6</v>
      </c>
      <c r="D4022" s="1">
        <v>44123</v>
      </c>
      <c r="E4022" s="2">
        <v>44123</v>
      </c>
      <c r="J4022" t="str">
        <f t="shared" si="311"/>
        <v>J0076</v>
      </c>
      <c r="K4022">
        <f t="shared" si="312"/>
        <v>1</v>
      </c>
      <c r="L4022" t="str">
        <f t="shared" si="313"/>
        <v>乾燥ＢＣＧ膀胱内用</v>
      </c>
      <c r="M4022" s="1">
        <f t="shared" si="314"/>
        <v>44123</v>
      </c>
      <c r="N4022" s="2">
        <f t="shared" si="315"/>
        <v>44123</v>
      </c>
    </row>
    <row r="4023" spans="1:14" x14ac:dyDescent="0.4">
      <c r="A4023" t="s">
        <v>383</v>
      </c>
      <c r="B4023">
        <v>2</v>
      </c>
      <c r="C4023" t="s">
        <v>10</v>
      </c>
      <c r="D4023" s="1">
        <v>44174</v>
      </c>
      <c r="E4023" s="2">
        <v>44174</v>
      </c>
      <c r="J4023" t="str">
        <f t="shared" si="311"/>
        <v>J0076</v>
      </c>
      <c r="K4023">
        <f t="shared" si="312"/>
        <v>2</v>
      </c>
      <c r="L4023" t="str">
        <f t="shared" si="313"/>
        <v>膀胱悪性腫瘍手術（経尿道的手術）</v>
      </c>
      <c r="M4023" s="1">
        <f t="shared" si="314"/>
        <v>44174</v>
      </c>
      <c r="N4023" s="2">
        <f t="shared" si="315"/>
        <v>44174</v>
      </c>
    </row>
    <row r="4024" spans="1:14" x14ac:dyDescent="0.4">
      <c r="A4024" t="s">
        <v>383</v>
      </c>
      <c r="B4024">
        <v>2</v>
      </c>
      <c r="C4024" t="s">
        <v>10</v>
      </c>
      <c r="D4024" s="1">
        <v>44397</v>
      </c>
      <c r="E4024" s="2">
        <v>44397</v>
      </c>
      <c r="J4024" t="str">
        <f t="shared" si="311"/>
        <v>J0076</v>
      </c>
      <c r="K4024">
        <f t="shared" si="312"/>
        <v>2</v>
      </c>
      <c r="L4024" t="str">
        <f t="shared" si="313"/>
        <v>膀胱悪性腫瘍手術（経尿道的手術）</v>
      </c>
      <c r="M4024" s="1">
        <f t="shared" si="314"/>
        <v>44397</v>
      </c>
      <c r="N4024" s="2">
        <f t="shared" si="315"/>
        <v>44397</v>
      </c>
    </row>
    <row r="4025" spans="1:14" x14ac:dyDescent="0.4">
      <c r="A4025" t="s">
        <v>383</v>
      </c>
      <c r="B4025">
        <v>3</v>
      </c>
      <c r="C4025" t="s">
        <v>6</v>
      </c>
      <c r="D4025" s="1">
        <v>44431</v>
      </c>
      <c r="E4025" s="2">
        <v>44431</v>
      </c>
      <c r="J4025" t="str">
        <f t="shared" si="311"/>
        <v>J0076</v>
      </c>
      <c r="K4025">
        <f t="shared" si="312"/>
        <v>3</v>
      </c>
      <c r="L4025" t="str">
        <f t="shared" si="313"/>
        <v>乾燥ＢＣＧ膀胱内用</v>
      </c>
      <c r="M4025" s="1">
        <f t="shared" si="314"/>
        <v>44431</v>
      </c>
      <c r="N4025" s="2">
        <f t="shared" si="315"/>
        <v>44431</v>
      </c>
    </row>
    <row r="4026" spans="1:14" x14ac:dyDescent="0.4">
      <c r="A4026" t="s">
        <v>383</v>
      </c>
      <c r="B4026">
        <v>3</v>
      </c>
      <c r="C4026" t="s">
        <v>6</v>
      </c>
      <c r="D4026" s="1">
        <v>44438</v>
      </c>
      <c r="E4026" s="2">
        <v>44438</v>
      </c>
      <c r="J4026" t="str">
        <f t="shared" si="311"/>
        <v>J0076</v>
      </c>
      <c r="K4026">
        <f t="shared" si="312"/>
        <v>3</v>
      </c>
      <c r="L4026" t="str">
        <f t="shared" si="313"/>
        <v>乾燥ＢＣＧ膀胱内用</v>
      </c>
      <c r="M4026" s="1">
        <f t="shared" si="314"/>
        <v>44438</v>
      </c>
      <c r="N4026" s="2">
        <f t="shared" si="315"/>
        <v>44438</v>
      </c>
    </row>
    <row r="4027" spans="1:14" x14ac:dyDescent="0.4">
      <c r="A4027" t="s">
        <v>383</v>
      </c>
      <c r="B4027">
        <v>3</v>
      </c>
      <c r="C4027" t="s">
        <v>6</v>
      </c>
      <c r="D4027" s="1">
        <v>44445</v>
      </c>
      <c r="E4027" s="2">
        <v>44445</v>
      </c>
      <c r="J4027" t="str">
        <f t="shared" si="311"/>
        <v>J0076</v>
      </c>
      <c r="K4027">
        <f t="shared" si="312"/>
        <v>3</v>
      </c>
      <c r="L4027" t="str">
        <f t="shared" si="313"/>
        <v>乾燥ＢＣＧ膀胱内用</v>
      </c>
      <c r="M4027" s="1">
        <f t="shared" si="314"/>
        <v>44445</v>
      </c>
      <c r="N4027" s="2">
        <f t="shared" si="315"/>
        <v>44445</v>
      </c>
    </row>
    <row r="4028" spans="1:14" x14ac:dyDescent="0.4">
      <c r="A4028" t="s">
        <v>383</v>
      </c>
      <c r="B4028">
        <v>3</v>
      </c>
      <c r="C4028" t="s">
        <v>6</v>
      </c>
      <c r="D4028" s="1">
        <v>44452</v>
      </c>
      <c r="E4028" s="2">
        <v>44452</v>
      </c>
      <c r="J4028" t="str">
        <f t="shared" si="311"/>
        <v>J0076</v>
      </c>
      <c r="K4028">
        <f t="shared" si="312"/>
        <v>3</v>
      </c>
      <c r="L4028" t="str">
        <f t="shared" si="313"/>
        <v>乾燥ＢＣＧ膀胱内用</v>
      </c>
      <c r="M4028" s="1">
        <f t="shared" si="314"/>
        <v>44452</v>
      </c>
      <c r="N4028" s="2">
        <f t="shared" si="315"/>
        <v>44452</v>
      </c>
    </row>
    <row r="4029" spans="1:14" x14ac:dyDescent="0.4">
      <c r="A4029" t="s">
        <v>383</v>
      </c>
      <c r="B4029">
        <v>3</v>
      </c>
      <c r="C4029" t="s">
        <v>6</v>
      </c>
      <c r="D4029" s="1">
        <v>44466</v>
      </c>
      <c r="E4029" s="2">
        <v>44466</v>
      </c>
      <c r="J4029" t="str">
        <f t="shared" si="311"/>
        <v>J0076</v>
      </c>
      <c r="K4029">
        <f t="shared" si="312"/>
        <v>3</v>
      </c>
      <c r="L4029" t="str">
        <f t="shared" si="313"/>
        <v>乾燥ＢＣＧ膀胱内用</v>
      </c>
      <c r="M4029" s="1">
        <f t="shared" si="314"/>
        <v>44466</v>
      </c>
      <c r="N4029" s="2">
        <f t="shared" si="315"/>
        <v>44466</v>
      </c>
    </row>
    <row r="4030" spans="1:14" x14ac:dyDescent="0.4">
      <c r="A4030" t="s">
        <v>383</v>
      </c>
      <c r="B4030">
        <v>3</v>
      </c>
      <c r="C4030" t="s">
        <v>6</v>
      </c>
      <c r="D4030" s="1">
        <v>44473</v>
      </c>
      <c r="E4030" s="2">
        <v>44473</v>
      </c>
      <c r="J4030" t="str">
        <f t="shared" si="311"/>
        <v>J0076</v>
      </c>
      <c r="K4030">
        <f t="shared" si="312"/>
        <v>3</v>
      </c>
      <c r="L4030" t="str">
        <f t="shared" si="313"/>
        <v>乾燥ＢＣＧ膀胱内用</v>
      </c>
      <c r="M4030" s="1">
        <f t="shared" si="314"/>
        <v>44473</v>
      </c>
      <c r="N4030" s="2">
        <f t="shared" si="315"/>
        <v>44473</v>
      </c>
    </row>
    <row r="4031" spans="1:14" x14ac:dyDescent="0.4">
      <c r="A4031" t="s">
        <v>383</v>
      </c>
      <c r="B4031">
        <v>3</v>
      </c>
      <c r="C4031" t="s">
        <v>6</v>
      </c>
      <c r="D4031" s="1">
        <v>44515</v>
      </c>
      <c r="E4031" s="2">
        <v>44515</v>
      </c>
      <c r="J4031" t="str">
        <f t="shared" si="311"/>
        <v>J0076</v>
      </c>
      <c r="K4031">
        <f t="shared" si="312"/>
        <v>3</v>
      </c>
      <c r="L4031" t="str">
        <f t="shared" si="313"/>
        <v>乾燥ＢＣＧ膀胱内用</v>
      </c>
      <c r="M4031" s="1">
        <f t="shared" si="314"/>
        <v>44515</v>
      </c>
      <c r="N4031" s="2">
        <f t="shared" si="315"/>
        <v>44515</v>
      </c>
    </row>
    <row r="4032" spans="1:14" x14ac:dyDescent="0.4">
      <c r="A4032" t="s">
        <v>383</v>
      </c>
      <c r="B4032">
        <v>3</v>
      </c>
      <c r="C4032" t="s">
        <v>6</v>
      </c>
      <c r="D4032" s="1">
        <v>44522</v>
      </c>
      <c r="E4032" s="2">
        <v>44522</v>
      </c>
      <c r="J4032" t="str">
        <f t="shared" si="311"/>
        <v>J0076</v>
      </c>
      <c r="K4032">
        <f t="shared" si="312"/>
        <v>3</v>
      </c>
      <c r="L4032" t="str">
        <f t="shared" si="313"/>
        <v>乾燥ＢＣＧ膀胱内用</v>
      </c>
      <c r="M4032" s="1">
        <f t="shared" si="314"/>
        <v>44522</v>
      </c>
      <c r="N4032" s="2">
        <f t="shared" si="315"/>
        <v>44522</v>
      </c>
    </row>
    <row r="4033" spans="1:14" x14ac:dyDescent="0.4">
      <c r="A4033" t="s">
        <v>383</v>
      </c>
      <c r="B4033">
        <v>3</v>
      </c>
      <c r="C4033" t="s">
        <v>6</v>
      </c>
      <c r="D4033" s="1">
        <v>44529</v>
      </c>
      <c r="E4033" s="2">
        <v>44529</v>
      </c>
      <c r="J4033" t="str">
        <f t="shared" si="311"/>
        <v>J0076</v>
      </c>
      <c r="K4033">
        <f t="shared" si="312"/>
        <v>3</v>
      </c>
      <c r="L4033" t="str">
        <f t="shared" si="313"/>
        <v>乾燥ＢＣＧ膀胱内用</v>
      </c>
      <c r="M4033" s="1">
        <f t="shared" si="314"/>
        <v>44529</v>
      </c>
      <c r="N4033" s="2">
        <f t="shared" si="315"/>
        <v>44529</v>
      </c>
    </row>
    <row r="4034" spans="1:14" x14ac:dyDescent="0.4">
      <c r="A4034" t="s">
        <v>383</v>
      </c>
      <c r="B4034">
        <v>3</v>
      </c>
      <c r="C4034" t="s">
        <v>6</v>
      </c>
      <c r="D4034" s="1">
        <v>44620</v>
      </c>
      <c r="E4034" s="2">
        <v>44620</v>
      </c>
      <c r="J4034" t="str">
        <f t="shared" si="311"/>
        <v>J0076</v>
      </c>
      <c r="K4034">
        <f t="shared" si="312"/>
        <v>3</v>
      </c>
      <c r="L4034" t="str">
        <f t="shared" si="313"/>
        <v>乾燥ＢＣＧ膀胱内用</v>
      </c>
      <c r="M4034" s="1">
        <f t="shared" si="314"/>
        <v>44620</v>
      </c>
      <c r="N4034" s="2">
        <f t="shared" si="315"/>
        <v>44620</v>
      </c>
    </row>
    <row r="4035" spans="1:14" x14ac:dyDescent="0.4">
      <c r="A4035" t="s">
        <v>383</v>
      </c>
      <c r="B4035">
        <v>3</v>
      </c>
      <c r="C4035" t="s">
        <v>6</v>
      </c>
      <c r="D4035" s="1">
        <v>44627</v>
      </c>
      <c r="E4035" s="2">
        <v>44627</v>
      </c>
      <c r="J4035" t="str">
        <f t="shared" ref="J4035:J4098" si="316">A4035</f>
        <v>J0076</v>
      </c>
      <c r="K4035">
        <f t="shared" ref="K4035:K4098" si="317">IF(F4035&lt;&gt;"",F4035,B4035)</f>
        <v>3</v>
      </c>
      <c r="L4035" t="str">
        <f t="shared" ref="L4035:L4098" si="318">C4035</f>
        <v>乾燥ＢＣＧ膀胱内用</v>
      </c>
      <c r="M4035" s="1">
        <f t="shared" ref="M4035:M4098" si="319">D4035</f>
        <v>44627</v>
      </c>
      <c r="N4035" s="2">
        <f t="shared" ref="N4035:N4098" si="320">E4035</f>
        <v>44627</v>
      </c>
    </row>
    <row r="4036" spans="1:14" x14ac:dyDescent="0.4">
      <c r="A4036" t="s">
        <v>384</v>
      </c>
      <c r="B4036">
        <v>1</v>
      </c>
      <c r="C4036" t="s">
        <v>6</v>
      </c>
      <c r="D4036" s="1">
        <v>44102</v>
      </c>
      <c r="E4036" s="2">
        <v>44102</v>
      </c>
      <c r="J4036" t="str">
        <f t="shared" si="316"/>
        <v>J0077</v>
      </c>
      <c r="K4036">
        <f t="shared" si="317"/>
        <v>1</v>
      </c>
      <c r="L4036" t="str">
        <f t="shared" si="318"/>
        <v>乾燥ＢＣＧ膀胱内用</v>
      </c>
      <c r="M4036" s="1">
        <f t="shared" si="319"/>
        <v>44102</v>
      </c>
      <c r="N4036" s="2">
        <f t="shared" si="320"/>
        <v>44102</v>
      </c>
    </row>
    <row r="4037" spans="1:14" x14ac:dyDescent="0.4">
      <c r="A4037" t="s">
        <v>384</v>
      </c>
      <c r="B4037">
        <v>1</v>
      </c>
      <c r="C4037" t="s">
        <v>6</v>
      </c>
      <c r="D4037" s="1">
        <v>44109</v>
      </c>
      <c r="E4037" s="2">
        <v>44109</v>
      </c>
      <c r="J4037" t="str">
        <f t="shared" si="316"/>
        <v>J0077</v>
      </c>
      <c r="K4037">
        <f t="shared" si="317"/>
        <v>1</v>
      </c>
      <c r="L4037" t="str">
        <f t="shared" si="318"/>
        <v>乾燥ＢＣＧ膀胱内用</v>
      </c>
      <c r="M4037" s="1">
        <f t="shared" si="319"/>
        <v>44109</v>
      </c>
      <c r="N4037" s="2">
        <f t="shared" si="320"/>
        <v>44109</v>
      </c>
    </row>
    <row r="4038" spans="1:14" x14ac:dyDescent="0.4">
      <c r="A4038" t="s">
        <v>384</v>
      </c>
      <c r="B4038">
        <v>1</v>
      </c>
      <c r="C4038" t="s">
        <v>6</v>
      </c>
      <c r="D4038" s="1">
        <v>44116</v>
      </c>
      <c r="E4038" s="2">
        <v>44116</v>
      </c>
      <c r="J4038" t="str">
        <f t="shared" si="316"/>
        <v>J0077</v>
      </c>
      <c r="K4038">
        <f t="shared" si="317"/>
        <v>1</v>
      </c>
      <c r="L4038" t="str">
        <f t="shared" si="318"/>
        <v>乾燥ＢＣＧ膀胱内用</v>
      </c>
      <c r="M4038" s="1">
        <f t="shared" si="319"/>
        <v>44116</v>
      </c>
      <c r="N4038" s="2">
        <f t="shared" si="320"/>
        <v>44116</v>
      </c>
    </row>
    <row r="4039" spans="1:14" x14ac:dyDescent="0.4">
      <c r="A4039" t="s">
        <v>384</v>
      </c>
      <c r="B4039">
        <v>1</v>
      </c>
      <c r="C4039" t="s">
        <v>6</v>
      </c>
      <c r="D4039" s="1">
        <v>44123</v>
      </c>
      <c r="E4039" s="2">
        <v>44123</v>
      </c>
      <c r="J4039" t="str">
        <f t="shared" si="316"/>
        <v>J0077</v>
      </c>
      <c r="K4039">
        <f t="shared" si="317"/>
        <v>1</v>
      </c>
      <c r="L4039" t="str">
        <f t="shared" si="318"/>
        <v>乾燥ＢＣＧ膀胱内用</v>
      </c>
      <c r="M4039" s="1">
        <f t="shared" si="319"/>
        <v>44123</v>
      </c>
      <c r="N4039" s="2">
        <f t="shared" si="320"/>
        <v>44123</v>
      </c>
    </row>
    <row r="4040" spans="1:14" x14ac:dyDescent="0.4">
      <c r="A4040" t="s">
        <v>384</v>
      </c>
      <c r="B4040">
        <v>1</v>
      </c>
      <c r="C4040" t="s">
        <v>6</v>
      </c>
      <c r="D4040" s="1">
        <v>44130</v>
      </c>
      <c r="E4040" s="2">
        <v>44130</v>
      </c>
      <c r="J4040" t="str">
        <f t="shared" si="316"/>
        <v>J0077</v>
      </c>
      <c r="K4040">
        <f t="shared" si="317"/>
        <v>1</v>
      </c>
      <c r="L4040" t="str">
        <f t="shared" si="318"/>
        <v>乾燥ＢＣＧ膀胱内用</v>
      </c>
      <c r="M4040" s="1">
        <f t="shared" si="319"/>
        <v>44130</v>
      </c>
      <c r="N4040" s="2">
        <f t="shared" si="320"/>
        <v>44130</v>
      </c>
    </row>
    <row r="4041" spans="1:14" x14ac:dyDescent="0.4">
      <c r="A4041" t="s">
        <v>384</v>
      </c>
      <c r="B4041">
        <v>1</v>
      </c>
      <c r="C4041" t="s">
        <v>6</v>
      </c>
      <c r="D4041" s="1">
        <v>44137</v>
      </c>
      <c r="E4041" s="2">
        <v>44137</v>
      </c>
      <c r="J4041" t="str">
        <f t="shared" si="316"/>
        <v>J0077</v>
      </c>
      <c r="K4041">
        <f t="shared" si="317"/>
        <v>1</v>
      </c>
      <c r="L4041" t="str">
        <f t="shared" si="318"/>
        <v>乾燥ＢＣＧ膀胱内用</v>
      </c>
      <c r="M4041" s="1">
        <f t="shared" si="319"/>
        <v>44137</v>
      </c>
      <c r="N4041" s="2">
        <f t="shared" si="320"/>
        <v>44137</v>
      </c>
    </row>
    <row r="4042" spans="1:14" x14ac:dyDescent="0.4">
      <c r="A4042" t="s">
        <v>384</v>
      </c>
      <c r="B4042">
        <v>2</v>
      </c>
      <c r="C4042" t="s">
        <v>6</v>
      </c>
      <c r="D4042" s="1">
        <v>44249</v>
      </c>
      <c r="E4042" s="2">
        <v>44249</v>
      </c>
      <c r="J4042" t="str">
        <f t="shared" si="316"/>
        <v>J0077</v>
      </c>
      <c r="K4042">
        <f t="shared" si="317"/>
        <v>2</v>
      </c>
      <c r="L4042" t="str">
        <f t="shared" si="318"/>
        <v>乾燥ＢＣＧ膀胱内用</v>
      </c>
      <c r="M4042" s="1">
        <f t="shared" si="319"/>
        <v>44249</v>
      </c>
      <c r="N4042" s="2">
        <f t="shared" si="320"/>
        <v>44249</v>
      </c>
    </row>
    <row r="4043" spans="1:14" x14ac:dyDescent="0.4">
      <c r="A4043" t="s">
        <v>384</v>
      </c>
      <c r="B4043">
        <v>2</v>
      </c>
      <c r="C4043" t="s">
        <v>6</v>
      </c>
      <c r="D4043" s="1">
        <v>44256</v>
      </c>
      <c r="E4043" s="2">
        <v>44256</v>
      </c>
      <c r="J4043" t="str">
        <f t="shared" si="316"/>
        <v>J0077</v>
      </c>
      <c r="K4043">
        <f t="shared" si="317"/>
        <v>2</v>
      </c>
      <c r="L4043" t="str">
        <f t="shared" si="318"/>
        <v>乾燥ＢＣＧ膀胱内用</v>
      </c>
      <c r="M4043" s="1">
        <f t="shared" si="319"/>
        <v>44256</v>
      </c>
      <c r="N4043" s="2">
        <f t="shared" si="320"/>
        <v>44256</v>
      </c>
    </row>
    <row r="4044" spans="1:14" x14ac:dyDescent="0.4">
      <c r="A4044" t="s">
        <v>384</v>
      </c>
      <c r="B4044">
        <v>2</v>
      </c>
      <c r="C4044" t="s">
        <v>6</v>
      </c>
      <c r="D4044" s="1">
        <v>44263</v>
      </c>
      <c r="E4044" s="2">
        <v>44263</v>
      </c>
      <c r="J4044" t="str">
        <f t="shared" si="316"/>
        <v>J0077</v>
      </c>
      <c r="K4044">
        <f t="shared" si="317"/>
        <v>2</v>
      </c>
      <c r="L4044" t="str">
        <f t="shared" si="318"/>
        <v>乾燥ＢＣＧ膀胱内用</v>
      </c>
      <c r="M4044" s="1">
        <f t="shared" si="319"/>
        <v>44263</v>
      </c>
      <c r="N4044" s="2">
        <f t="shared" si="320"/>
        <v>44263</v>
      </c>
    </row>
    <row r="4045" spans="1:14" x14ac:dyDescent="0.4">
      <c r="A4045" t="s">
        <v>384</v>
      </c>
      <c r="B4045">
        <v>2</v>
      </c>
      <c r="C4045" t="s">
        <v>6</v>
      </c>
      <c r="D4045" s="1">
        <v>44329</v>
      </c>
      <c r="E4045" s="2">
        <v>44329</v>
      </c>
      <c r="J4045" t="str">
        <f t="shared" si="316"/>
        <v>J0077</v>
      </c>
      <c r="K4045">
        <f t="shared" si="317"/>
        <v>2</v>
      </c>
      <c r="L4045" t="str">
        <f t="shared" si="318"/>
        <v>乾燥ＢＣＧ膀胱内用</v>
      </c>
      <c r="M4045" s="1">
        <f t="shared" si="319"/>
        <v>44329</v>
      </c>
      <c r="N4045" s="2">
        <f t="shared" si="320"/>
        <v>44329</v>
      </c>
    </row>
    <row r="4046" spans="1:14" x14ac:dyDescent="0.4">
      <c r="A4046" t="s">
        <v>384</v>
      </c>
      <c r="B4046">
        <v>2</v>
      </c>
      <c r="C4046" t="s">
        <v>6</v>
      </c>
      <c r="D4046" s="1">
        <v>44336</v>
      </c>
      <c r="E4046" s="2">
        <v>44336</v>
      </c>
      <c r="J4046" t="str">
        <f t="shared" si="316"/>
        <v>J0077</v>
      </c>
      <c r="K4046">
        <f t="shared" si="317"/>
        <v>2</v>
      </c>
      <c r="L4046" t="str">
        <f t="shared" si="318"/>
        <v>乾燥ＢＣＧ膀胱内用</v>
      </c>
      <c r="M4046" s="1">
        <f t="shared" si="319"/>
        <v>44336</v>
      </c>
      <c r="N4046" s="2">
        <f t="shared" si="320"/>
        <v>44336</v>
      </c>
    </row>
    <row r="4047" spans="1:14" x14ac:dyDescent="0.4">
      <c r="A4047" t="s">
        <v>384</v>
      </c>
      <c r="B4047">
        <v>2</v>
      </c>
      <c r="C4047" t="s">
        <v>6</v>
      </c>
      <c r="D4047" s="1">
        <v>44467</v>
      </c>
      <c r="E4047" s="2">
        <v>44467</v>
      </c>
      <c r="J4047" t="str">
        <f t="shared" si="316"/>
        <v>J0077</v>
      </c>
      <c r="K4047">
        <f t="shared" si="317"/>
        <v>2</v>
      </c>
      <c r="L4047" t="str">
        <f t="shared" si="318"/>
        <v>乾燥ＢＣＧ膀胱内用</v>
      </c>
      <c r="M4047" s="1">
        <f t="shared" si="319"/>
        <v>44467</v>
      </c>
      <c r="N4047" s="2">
        <f t="shared" si="320"/>
        <v>44467</v>
      </c>
    </row>
    <row r="4048" spans="1:14" x14ac:dyDescent="0.4">
      <c r="A4048" t="s">
        <v>385</v>
      </c>
      <c r="B4048">
        <v>1</v>
      </c>
      <c r="C4048" t="s">
        <v>6</v>
      </c>
      <c r="D4048" s="1">
        <v>44398</v>
      </c>
      <c r="E4048" s="2">
        <v>44398</v>
      </c>
      <c r="J4048" t="str">
        <f t="shared" si="316"/>
        <v>J0078</v>
      </c>
      <c r="K4048">
        <f t="shared" si="317"/>
        <v>1</v>
      </c>
      <c r="L4048" t="str">
        <f t="shared" si="318"/>
        <v>乾燥ＢＣＧ膀胱内用</v>
      </c>
      <c r="M4048" s="1">
        <f t="shared" si="319"/>
        <v>44398</v>
      </c>
      <c r="N4048" s="2">
        <f t="shared" si="320"/>
        <v>44398</v>
      </c>
    </row>
    <row r="4049" spans="1:14" x14ac:dyDescent="0.4">
      <c r="A4049" t="s">
        <v>385</v>
      </c>
      <c r="B4049">
        <v>1</v>
      </c>
      <c r="C4049" t="s">
        <v>6</v>
      </c>
      <c r="D4049" s="1">
        <v>44405</v>
      </c>
      <c r="E4049" s="2">
        <v>44405</v>
      </c>
      <c r="J4049" t="str">
        <f t="shared" si="316"/>
        <v>J0078</v>
      </c>
      <c r="K4049">
        <f t="shared" si="317"/>
        <v>1</v>
      </c>
      <c r="L4049" t="str">
        <f t="shared" si="318"/>
        <v>乾燥ＢＣＧ膀胱内用</v>
      </c>
      <c r="M4049" s="1">
        <f t="shared" si="319"/>
        <v>44405</v>
      </c>
      <c r="N4049" s="2">
        <f t="shared" si="320"/>
        <v>44405</v>
      </c>
    </row>
    <row r="4050" spans="1:14" x14ac:dyDescent="0.4">
      <c r="A4050" t="s">
        <v>385</v>
      </c>
      <c r="B4050">
        <v>1</v>
      </c>
      <c r="C4050" t="s">
        <v>6</v>
      </c>
      <c r="D4050" s="1">
        <v>44412</v>
      </c>
      <c r="E4050" s="2">
        <v>44412</v>
      </c>
      <c r="J4050" t="str">
        <f t="shared" si="316"/>
        <v>J0078</v>
      </c>
      <c r="K4050">
        <f t="shared" si="317"/>
        <v>1</v>
      </c>
      <c r="L4050" t="str">
        <f t="shared" si="318"/>
        <v>乾燥ＢＣＧ膀胱内用</v>
      </c>
      <c r="M4050" s="1">
        <f t="shared" si="319"/>
        <v>44412</v>
      </c>
      <c r="N4050" s="2">
        <f t="shared" si="320"/>
        <v>44412</v>
      </c>
    </row>
    <row r="4051" spans="1:14" x14ac:dyDescent="0.4">
      <c r="A4051" t="s">
        <v>385</v>
      </c>
      <c r="B4051">
        <v>1</v>
      </c>
      <c r="C4051" t="s">
        <v>6</v>
      </c>
      <c r="D4051" s="1">
        <v>44419</v>
      </c>
      <c r="E4051" s="2">
        <v>44419</v>
      </c>
      <c r="J4051" t="str">
        <f t="shared" si="316"/>
        <v>J0078</v>
      </c>
      <c r="K4051">
        <f t="shared" si="317"/>
        <v>1</v>
      </c>
      <c r="L4051" t="str">
        <f t="shared" si="318"/>
        <v>乾燥ＢＣＧ膀胱内用</v>
      </c>
      <c r="M4051" s="1">
        <f t="shared" si="319"/>
        <v>44419</v>
      </c>
      <c r="N4051" s="2">
        <f t="shared" si="320"/>
        <v>44419</v>
      </c>
    </row>
    <row r="4052" spans="1:14" x14ac:dyDescent="0.4">
      <c r="A4052" t="s">
        <v>385</v>
      </c>
      <c r="B4052">
        <v>1</v>
      </c>
      <c r="C4052" t="s">
        <v>6</v>
      </c>
      <c r="D4052" s="1">
        <v>44426</v>
      </c>
      <c r="E4052" s="2">
        <v>44426</v>
      </c>
      <c r="J4052" t="str">
        <f t="shared" si="316"/>
        <v>J0078</v>
      </c>
      <c r="K4052">
        <f t="shared" si="317"/>
        <v>1</v>
      </c>
      <c r="L4052" t="str">
        <f t="shared" si="318"/>
        <v>乾燥ＢＣＧ膀胱内用</v>
      </c>
      <c r="M4052" s="1">
        <f t="shared" si="319"/>
        <v>44426</v>
      </c>
      <c r="N4052" s="2">
        <f t="shared" si="320"/>
        <v>44426</v>
      </c>
    </row>
    <row r="4053" spans="1:14" x14ac:dyDescent="0.4">
      <c r="A4053" t="s">
        <v>385</v>
      </c>
      <c r="B4053">
        <v>1</v>
      </c>
      <c r="C4053" t="s">
        <v>6</v>
      </c>
      <c r="D4053" s="1">
        <v>44433</v>
      </c>
      <c r="E4053" s="2">
        <v>44433</v>
      </c>
      <c r="J4053" t="str">
        <f t="shared" si="316"/>
        <v>J0078</v>
      </c>
      <c r="K4053">
        <f t="shared" si="317"/>
        <v>1</v>
      </c>
      <c r="L4053" t="str">
        <f t="shared" si="318"/>
        <v>乾燥ＢＣＧ膀胱内用</v>
      </c>
      <c r="M4053" s="1">
        <f t="shared" si="319"/>
        <v>44433</v>
      </c>
      <c r="N4053" s="2">
        <f t="shared" si="320"/>
        <v>44433</v>
      </c>
    </row>
    <row r="4054" spans="1:14" x14ac:dyDescent="0.4">
      <c r="A4054" t="s">
        <v>385</v>
      </c>
      <c r="B4054">
        <v>2</v>
      </c>
      <c r="C4054" t="s">
        <v>6</v>
      </c>
      <c r="D4054" s="1">
        <v>44587</v>
      </c>
      <c r="E4054" s="2">
        <v>44587</v>
      </c>
      <c r="J4054" t="str">
        <f t="shared" si="316"/>
        <v>J0078</v>
      </c>
      <c r="K4054">
        <f t="shared" si="317"/>
        <v>2</v>
      </c>
      <c r="L4054" t="str">
        <f t="shared" si="318"/>
        <v>乾燥ＢＣＧ膀胱内用</v>
      </c>
      <c r="M4054" s="1">
        <f t="shared" si="319"/>
        <v>44587</v>
      </c>
      <c r="N4054" s="2">
        <f t="shared" si="320"/>
        <v>44587</v>
      </c>
    </row>
    <row r="4055" spans="1:14" x14ac:dyDescent="0.4">
      <c r="A4055" t="s">
        <v>385</v>
      </c>
      <c r="B4055">
        <v>2</v>
      </c>
      <c r="C4055" t="s">
        <v>6</v>
      </c>
      <c r="D4055" s="1">
        <v>44594</v>
      </c>
      <c r="E4055" s="2">
        <v>44594</v>
      </c>
      <c r="J4055" t="str">
        <f t="shared" si="316"/>
        <v>J0078</v>
      </c>
      <c r="K4055">
        <f t="shared" si="317"/>
        <v>2</v>
      </c>
      <c r="L4055" t="str">
        <f t="shared" si="318"/>
        <v>乾燥ＢＣＧ膀胱内用</v>
      </c>
      <c r="M4055" s="1">
        <f t="shared" si="319"/>
        <v>44594</v>
      </c>
      <c r="N4055" s="2">
        <f t="shared" si="320"/>
        <v>44594</v>
      </c>
    </row>
    <row r="4056" spans="1:14" x14ac:dyDescent="0.4">
      <c r="A4056" t="s">
        <v>385</v>
      </c>
      <c r="B4056">
        <v>2</v>
      </c>
      <c r="C4056" t="s">
        <v>6</v>
      </c>
      <c r="D4056" s="1">
        <v>44601</v>
      </c>
      <c r="E4056" s="2">
        <v>44601</v>
      </c>
      <c r="J4056" t="str">
        <f t="shared" si="316"/>
        <v>J0078</v>
      </c>
      <c r="K4056">
        <f t="shared" si="317"/>
        <v>2</v>
      </c>
      <c r="L4056" t="str">
        <f t="shared" si="318"/>
        <v>乾燥ＢＣＧ膀胱内用</v>
      </c>
      <c r="M4056" s="1">
        <f t="shared" si="319"/>
        <v>44601</v>
      </c>
      <c r="N4056" s="2">
        <f t="shared" si="320"/>
        <v>44601</v>
      </c>
    </row>
    <row r="4057" spans="1:14" x14ac:dyDescent="0.4">
      <c r="A4057" t="s">
        <v>385</v>
      </c>
      <c r="B4057">
        <v>2</v>
      </c>
      <c r="C4057" t="s">
        <v>6</v>
      </c>
      <c r="D4057" s="1">
        <v>44608</v>
      </c>
      <c r="E4057" s="2">
        <v>44608</v>
      </c>
      <c r="J4057" t="str">
        <f t="shared" si="316"/>
        <v>J0078</v>
      </c>
      <c r="K4057">
        <f t="shared" si="317"/>
        <v>2</v>
      </c>
      <c r="L4057" t="str">
        <f t="shared" si="318"/>
        <v>乾燥ＢＣＧ膀胱内用</v>
      </c>
      <c r="M4057" s="1">
        <f t="shared" si="319"/>
        <v>44608</v>
      </c>
      <c r="N4057" s="2">
        <f t="shared" si="320"/>
        <v>44608</v>
      </c>
    </row>
    <row r="4058" spans="1:14" x14ac:dyDescent="0.4">
      <c r="A4058" t="s">
        <v>385</v>
      </c>
      <c r="B4058">
        <v>2</v>
      </c>
      <c r="C4058" t="s">
        <v>6</v>
      </c>
      <c r="D4058" s="1">
        <v>44622</v>
      </c>
      <c r="E4058" s="2">
        <v>44622</v>
      </c>
      <c r="J4058" t="str">
        <f t="shared" si="316"/>
        <v>J0078</v>
      </c>
      <c r="K4058">
        <f t="shared" si="317"/>
        <v>2</v>
      </c>
      <c r="L4058" t="str">
        <f t="shared" si="318"/>
        <v>乾燥ＢＣＧ膀胱内用</v>
      </c>
      <c r="M4058" s="1">
        <f t="shared" si="319"/>
        <v>44622</v>
      </c>
      <c r="N4058" s="2">
        <f t="shared" si="320"/>
        <v>44622</v>
      </c>
    </row>
    <row r="4059" spans="1:14" x14ac:dyDescent="0.4">
      <c r="A4059" t="s">
        <v>385</v>
      </c>
      <c r="B4059">
        <v>2</v>
      </c>
      <c r="C4059" t="s">
        <v>6</v>
      </c>
      <c r="D4059" s="1">
        <v>44629</v>
      </c>
      <c r="E4059" s="2">
        <v>44629</v>
      </c>
      <c r="J4059" t="str">
        <f t="shared" si="316"/>
        <v>J0078</v>
      </c>
      <c r="K4059">
        <f t="shared" si="317"/>
        <v>2</v>
      </c>
      <c r="L4059" t="str">
        <f t="shared" si="318"/>
        <v>乾燥ＢＣＧ膀胱内用</v>
      </c>
      <c r="M4059" s="1">
        <f t="shared" si="319"/>
        <v>44629</v>
      </c>
      <c r="N4059" s="2">
        <f t="shared" si="320"/>
        <v>44629</v>
      </c>
    </row>
    <row r="4060" spans="1:14" x14ac:dyDescent="0.4">
      <c r="A4060" t="s">
        <v>386</v>
      </c>
      <c r="B4060">
        <v>1</v>
      </c>
      <c r="C4060" t="s">
        <v>6</v>
      </c>
      <c r="D4060" s="1">
        <v>44140</v>
      </c>
      <c r="E4060" s="2">
        <v>44140</v>
      </c>
      <c r="J4060" t="str">
        <f t="shared" si="316"/>
        <v>J0079</v>
      </c>
      <c r="K4060">
        <f t="shared" si="317"/>
        <v>1</v>
      </c>
      <c r="L4060" t="str">
        <f t="shared" si="318"/>
        <v>乾燥ＢＣＧ膀胱内用</v>
      </c>
      <c r="M4060" s="1">
        <f t="shared" si="319"/>
        <v>44140</v>
      </c>
      <c r="N4060" s="2">
        <f t="shared" si="320"/>
        <v>44140</v>
      </c>
    </row>
    <row r="4061" spans="1:14" x14ac:dyDescent="0.4">
      <c r="A4061" t="s">
        <v>386</v>
      </c>
      <c r="B4061">
        <v>1</v>
      </c>
      <c r="C4061" t="s">
        <v>6</v>
      </c>
      <c r="D4061" s="1">
        <v>44147</v>
      </c>
      <c r="E4061" s="2">
        <v>44147</v>
      </c>
      <c r="J4061" t="str">
        <f t="shared" si="316"/>
        <v>J0079</v>
      </c>
      <c r="K4061">
        <f t="shared" si="317"/>
        <v>1</v>
      </c>
      <c r="L4061" t="str">
        <f t="shared" si="318"/>
        <v>乾燥ＢＣＧ膀胱内用</v>
      </c>
      <c r="M4061" s="1">
        <f t="shared" si="319"/>
        <v>44147</v>
      </c>
      <c r="N4061" s="2">
        <f t="shared" si="320"/>
        <v>44147</v>
      </c>
    </row>
    <row r="4062" spans="1:14" x14ac:dyDescent="0.4">
      <c r="A4062" t="s">
        <v>386</v>
      </c>
      <c r="B4062">
        <v>1</v>
      </c>
      <c r="C4062" t="s">
        <v>6</v>
      </c>
      <c r="D4062" s="1">
        <v>44154</v>
      </c>
      <c r="E4062" s="2">
        <v>44154</v>
      </c>
      <c r="J4062" t="str">
        <f t="shared" si="316"/>
        <v>J0079</v>
      </c>
      <c r="K4062">
        <f t="shared" si="317"/>
        <v>1</v>
      </c>
      <c r="L4062" t="str">
        <f t="shared" si="318"/>
        <v>乾燥ＢＣＧ膀胱内用</v>
      </c>
      <c r="M4062" s="1">
        <f t="shared" si="319"/>
        <v>44154</v>
      </c>
      <c r="N4062" s="2">
        <f t="shared" si="320"/>
        <v>44154</v>
      </c>
    </row>
    <row r="4063" spans="1:14" x14ac:dyDescent="0.4">
      <c r="A4063" t="s">
        <v>386</v>
      </c>
      <c r="B4063">
        <v>1</v>
      </c>
      <c r="C4063" t="s">
        <v>6</v>
      </c>
      <c r="D4063" s="1">
        <v>44161</v>
      </c>
      <c r="E4063" s="2">
        <v>44161</v>
      </c>
      <c r="J4063" t="str">
        <f t="shared" si="316"/>
        <v>J0079</v>
      </c>
      <c r="K4063">
        <f t="shared" si="317"/>
        <v>1</v>
      </c>
      <c r="L4063" t="str">
        <f t="shared" si="318"/>
        <v>乾燥ＢＣＧ膀胱内用</v>
      </c>
      <c r="M4063" s="1">
        <f t="shared" si="319"/>
        <v>44161</v>
      </c>
      <c r="N4063" s="2">
        <f t="shared" si="320"/>
        <v>44161</v>
      </c>
    </row>
    <row r="4064" spans="1:14" x14ac:dyDescent="0.4">
      <c r="A4064" t="s">
        <v>386</v>
      </c>
      <c r="B4064">
        <v>1</v>
      </c>
      <c r="C4064" t="s">
        <v>6</v>
      </c>
      <c r="D4064" s="1">
        <v>44168</v>
      </c>
      <c r="E4064" s="2">
        <v>44168</v>
      </c>
      <c r="J4064" t="str">
        <f t="shared" si="316"/>
        <v>J0079</v>
      </c>
      <c r="K4064">
        <f t="shared" si="317"/>
        <v>1</v>
      </c>
      <c r="L4064" t="str">
        <f t="shared" si="318"/>
        <v>乾燥ＢＣＧ膀胱内用</v>
      </c>
      <c r="M4064" s="1">
        <f t="shared" si="319"/>
        <v>44168</v>
      </c>
      <c r="N4064" s="2">
        <f t="shared" si="320"/>
        <v>44168</v>
      </c>
    </row>
    <row r="4065" spans="1:14" x14ac:dyDescent="0.4">
      <c r="A4065" t="s">
        <v>386</v>
      </c>
      <c r="B4065">
        <v>1</v>
      </c>
      <c r="C4065" t="s">
        <v>6</v>
      </c>
      <c r="D4065" s="1">
        <v>44175</v>
      </c>
      <c r="E4065" s="2">
        <v>44175</v>
      </c>
      <c r="J4065" t="str">
        <f t="shared" si="316"/>
        <v>J0079</v>
      </c>
      <c r="K4065">
        <f t="shared" si="317"/>
        <v>1</v>
      </c>
      <c r="L4065" t="str">
        <f t="shared" si="318"/>
        <v>乾燥ＢＣＧ膀胱内用</v>
      </c>
      <c r="M4065" s="1">
        <f t="shared" si="319"/>
        <v>44175</v>
      </c>
      <c r="N4065" s="2">
        <f t="shared" si="320"/>
        <v>44175</v>
      </c>
    </row>
    <row r="4066" spans="1:14" x14ac:dyDescent="0.4">
      <c r="A4066" t="s">
        <v>386</v>
      </c>
      <c r="B4066">
        <v>2</v>
      </c>
      <c r="C4066" t="s">
        <v>10</v>
      </c>
      <c r="D4066" s="1">
        <v>44384</v>
      </c>
      <c r="E4066" s="2">
        <v>44384</v>
      </c>
      <c r="J4066" t="str">
        <f t="shared" si="316"/>
        <v>J0079</v>
      </c>
      <c r="K4066">
        <f t="shared" si="317"/>
        <v>2</v>
      </c>
      <c r="L4066" t="str">
        <f t="shared" si="318"/>
        <v>膀胱悪性腫瘍手術（経尿道的手術）</v>
      </c>
      <c r="M4066" s="1">
        <f t="shared" si="319"/>
        <v>44384</v>
      </c>
      <c r="N4066" s="2">
        <f t="shared" si="320"/>
        <v>44384</v>
      </c>
    </row>
    <row r="4067" spans="1:14" x14ac:dyDescent="0.4">
      <c r="A4067" t="s">
        <v>386</v>
      </c>
      <c r="B4067">
        <v>3</v>
      </c>
      <c r="C4067" t="s">
        <v>6</v>
      </c>
      <c r="D4067" s="1">
        <v>44448</v>
      </c>
      <c r="E4067" s="2">
        <v>44448</v>
      </c>
      <c r="J4067" t="str">
        <f t="shared" si="316"/>
        <v>J0079</v>
      </c>
      <c r="K4067">
        <f t="shared" si="317"/>
        <v>3</v>
      </c>
      <c r="L4067" t="str">
        <f t="shared" si="318"/>
        <v>乾燥ＢＣＧ膀胱内用</v>
      </c>
      <c r="M4067" s="1">
        <f t="shared" si="319"/>
        <v>44448</v>
      </c>
      <c r="N4067" s="2">
        <f t="shared" si="320"/>
        <v>44448</v>
      </c>
    </row>
    <row r="4068" spans="1:14" x14ac:dyDescent="0.4">
      <c r="A4068" t="s">
        <v>386</v>
      </c>
      <c r="B4068">
        <v>3</v>
      </c>
      <c r="C4068" t="s">
        <v>6</v>
      </c>
      <c r="D4068" s="1">
        <v>44455</v>
      </c>
      <c r="E4068" s="2">
        <v>44455</v>
      </c>
      <c r="J4068" t="str">
        <f t="shared" si="316"/>
        <v>J0079</v>
      </c>
      <c r="K4068">
        <f t="shared" si="317"/>
        <v>3</v>
      </c>
      <c r="L4068" t="str">
        <f t="shared" si="318"/>
        <v>乾燥ＢＣＧ膀胱内用</v>
      </c>
      <c r="M4068" s="1">
        <f t="shared" si="319"/>
        <v>44455</v>
      </c>
      <c r="N4068" s="2">
        <f t="shared" si="320"/>
        <v>44455</v>
      </c>
    </row>
    <row r="4069" spans="1:14" x14ac:dyDescent="0.4">
      <c r="A4069" t="s">
        <v>386</v>
      </c>
      <c r="B4069">
        <v>3</v>
      </c>
      <c r="C4069" t="s">
        <v>6</v>
      </c>
      <c r="D4069" s="1">
        <v>44469</v>
      </c>
      <c r="E4069" s="2">
        <v>44469</v>
      </c>
      <c r="J4069" t="str">
        <f t="shared" si="316"/>
        <v>J0079</v>
      </c>
      <c r="K4069">
        <f t="shared" si="317"/>
        <v>3</v>
      </c>
      <c r="L4069" t="str">
        <f t="shared" si="318"/>
        <v>乾燥ＢＣＧ膀胱内用</v>
      </c>
      <c r="M4069" s="1">
        <f t="shared" si="319"/>
        <v>44469</v>
      </c>
      <c r="N4069" s="2">
        <f t="shared" si="320"/>
        <v>44469</v>
      </c>
    </row>
    <row r="4070" spans="1:14" x14ac:dyDescent="0.4">
      <c r="A4070" t="s">
        <v>386</v>
      </c>
      <c r="B4070">
        <v>3</v>
      </c>
      <c r="C4070" t="s">
        <v>6</v>
      </c>
      <c r="D4070" s="1">
        <v>44476</v>
      </c>
      <c r="E4070" s="2">
        <v>44476</v>
      </c>
      <c r="J4070" t="str">
        <f t="shared" si="316"/>
        <v>J0079</v>
      </c>
      <c r="K4070">
        <f t="shared" si="317"/>
        <v>3</v>
      </c>
      <c r="L4070" t="str">
        <f t="shared" si="318"/>
        <v>乾燥ＢＣＧ膀胱内用</v>
      </c>
      <c r="M4070" s="1">
        <f t="shared" si="319"/>
        <v>44476</v>
      </c>
      <c r="N4070" s="2">
        <f t="shared" si="320"/>
        <v>44476</v>
      </c>
    </row>
    <row r="4071" spans="1:14" x14ac:dyDescent="0.4">
      <c r="A4071" t="s">
        <v>386</v>
      </c>
      <c r="B4071">
        <v>3</v>
      </c>
      <c r="C4071" t="s">
        <v>6</v>
      </c>
      <c r="D4071" s="1">
        <v>44483</v>
      </c>
      <c r="E4071" s="2">
        <v>44483</v>
      </c>
      <c r="J4071" t="str">
        <f t="shared" si="316"/>
        <v>J0079</v>
      </c>
      <c r="K4071">
        <f t="shared" si="317"/>
        <v>3</v>
      </c>
      <c r="L4071" t="str">
        <f t="shared" si="318"/>
        <v>乾燥ＢＣＧ膀胱内用</v>
      </c>
      <c r="M4071" s="1">
        <f t="shared" si="319"/>
        <v>44483</v>
      </c>
      <c r="N4071" s="2">
        <f t="shared" si="320"/>
        <v>44483</v>
      </c>
    </row>
    <row r="4072" spans="1:14" x14ac:dyDescent="0.4">
      <c r="A4072" t="s">
        <v>386</v>
      </c>
      <c r="B4072">
        <v>3</v>
      </c>
      <c r="C4072" t="s">
        <v>6</v>
      </c>
      <c r="D4072" s="1">
        <v>44490</v>
      </c>
      <c r="E4072" s="2">
        <v>44490</v>
      </c>
      <c r="J4072" t="str">
        <f t="shared" si="316"/>
        <v>J0079</v>
      </c>
      <c r="K4072">
        <f t="shared" si="317"/>
        <v>3</v>
      </c>
      <c r="L4072" t="str">
        <f t="shared" si="318"/>
        <v>乾燥ＢＣＧ膀胱内用</v>
      </c>
      <c r="M4072" s="1">
        <f t="shared" si="319"/>
        <v>44490</v>
      </c>
      <c r="N4072" s="2">
        <f t="shared" si="320"/>
        <v>44490</v>
      </c>
    </row>
    <row r="4073" spans="1:14" x14ac:dyDescent="0.4">
      <c r="A4073" t="s">
        <v>387</v>
      </c>
      <c r="B4073">
        <v>1</v>
      </c>
      <c r="C4073" t="s">
        <v>6</v>
      </c>
      <c r="D4073" s="1">
        <v>44179</v>
      </c>
      <c r="E4073" s="2">
        <v>44179</v>
      </c>
      <c r="J4073" t="str">
        <f t="shared" si="316"/>
        <v>J0080</v>
      </c>
      <c r="K4073">
        <f t="shared" si="317"/>
        <v>1</v>
      </c>
      <c r="L4073" t="str">
        <f t="shared" si="318"/>
        <v>乾燥ＢＣＧ膀胱内用</v>
      </c>
      <c r="M4073" s="1">
        <f t="shared" si="319"/>
        <v>44179</v>
      </c>
      <c r="N4073" s="2">
        <f t="shared" si="320"/>
        <v>44179</v>
      </c>
    </row>
    <row r="4074" spans="1:14" x14ac:dyDescent="0.4">
      <c r="A4074" t="s">
        <v>387</v>
      </c>
      <c r="B4074">
        <v>1</v>
      </c>
      <c r="C4074" t="s">
        <v>6</v>
      </c>
      <c r="D4074" s="1">
        <v>44186</v>
      </c>
      <c r="E4074" s="2">
        <v>44186</v>
      </c>
      <c r="J4074" t="str">
        <f t="shared" si="316"/>
        <v>J0080</v>
      </c>
      <c r="K4074">
        <f t="shared" si="317"/>
        <v>1</v>
      </c>
      <c r="L4074" t="str">
        <f t="shared" si="318"/>
        <v>乾燥ＢＣＧ膀胱内用</v>
      </c>
      <c r="M4074" s="1">
        <f t="shared" si="319"/>
        <v>44186</v>
      </c>
      <c r="N4074" s="2">
        <f t="shared" si="320"/>
        <v>44186</v>
      </c>
    </row>
    <row r="4075" spans="1:14" x14ac:dyDescent="0.4">
      <c r="A4075" t="s">
        <v>387</v>
      </c>
      <c r="B4075">
        <v>1</v>
      </c>
      <c r="C4075" t="s">
        <v>6</v>
      </c>
      <c r="D4075" s="1">
        <v>44193</v>
      </c>
      <c r="E4075" s="2">
        <v>44193</v>
      </c>
      <c r="J4075" t="str">
        <f t="shared" si="316"/>
        <v>J0080</v>
      </c>
      <c r="K4075">
        <f t="shared" si="317"/>
        <v>1</v>
      </c>
      <c r="L4075" t="str">
        <f t="shared" si="318"/>
        <v>乾燥ＢＣＧ膀胱内用</v>
      </c>
      <c r="M4075" s="1">
        <f t="shared" si="319"/>
        <v>44193</v>
      </c>
      <c r="N4075" s="2">
        <f t="shared" si="320"/>
        <v>44193</v>
      </c>
    </row>
    <row r="4076" spans="1:14" x14ac:dyDescent="0.4">
      <c r="A4076" t="s">
        <v>387</v>
      </c>
      <c r="B4076">
        <v>1</v>
      </c>
      <c r="C4076" t="s">
        <v>6</v>
      </c>
      <c r="D4076" s="1">
        <v>44200</v>
      </c>
      <c r="E4076" s="2">
        <v>44200</v>
      </c>
      <c r="J4076" t="str">
        <f t="shared" si="316"/>
        <v>J0080</v>
      </c>
      <c r="K4076">
        <f t="shared" si="317"/>
        <v>1</v>
      </c>
      <c r="L4076" t="str">
        <f t="shared" si="318"/>
        <v>乾燥ＢＣＧ膀胱内用</v>
      </c>
      <c r="M4076" s="1">
        <f t="shared" si="319"/>
        <v>44200</v>
      </c>
      <c r="N4076" s="2">
        <f t="shared" si="320"/>
        <v>44200</v>
      </c>
    </row>
    <row r="4077" spans="1:14" x14ac:dyDescent="0.4">
      <c r="A4077" t="s">
        <v>387</v>
      </c>
      <c r="B4077">
        <v>1</v>
      </c>
      <c r="C4077" t="s">
        <v>6</v>
      </c>
      <c r="D4077" s="1">
        <v>44214</v>
      </c>
      <c r="E4077" s="2">
        <v>44214</v>
      </c>
      <c r="J4077" t="str">
        <f t="shared" si="316"/>
        <v>J0080</v>
      </c>
      <c r="K4077">
        <f t="shared" si="317"/>
        <v>1</v>
      </c>
      <c r="L4077" t="str">
        <f t="shared" si="318"/>
        <v>乾燥ＢＣＧ膀胱内用</v>
      </c>
      <c r="M4077" s="1">
        <f t="shared" si="319"/>
        <v>44214</v>
      </c>
      <c r="N4077" s="2">
        <f t="shared" si="320"/>
        <v>44214</v>
      </c>
    </row>
    <row r="4078" spans="1:14" x14ac:dyDescent="0.4">
      <c r="A4078" t="s">
        <v>387</v>
      </c>
      <c r="B4078">
        <v>1</v>
      </c>
      <c r="C4078" t="s">
        <v>6</v>
      </c>
      <c r="D4078" s="1">
        <v>44221</v>
      </c>
      <c r="E4078" s="2">
        <v>44221</v>
      </c>
      <c r="J4078" t="str">
        <f t="shared" si="316"/>
        <v>J0080</v>
      </c>
      <c r="K4078">
        <f t="shared" si="317"/>
        <v>1</v>
      </c>
      <c r="L4078" t="str">
        <f t="shared" si="318"/>
        <v>乾燥ＢＣＧ膀胱内用</v>
      </c>
      <c r="M4078" s="1">
        <f t="shared" si="319"/>
        <v>44221</v>
      </c>
      <c r="N4078" s="2">
        <f t="shared" si="320"/>
        <v>44221</v>
      </c>
    </row>
    <row r="4079" spans="1:14" x14ac:dyDescent="0.4">
      <c r="A4079" t="s">
        <v>387</v>
      </c>
      <c r="B4079">
        <v>2</v>
      </c>
      <c r="C4079" t="s">
        <v>6</v>
      </c>
      <c r="D4079" s="1">
        <v>44378</v>
      </c>
      <c r="E4079" s="2">
        <v>44378</v>
      </c>
      <c r="J4079" t="str">
        <f t="shared" si="316"/>
        <v>J0080</v>
      </c>
      <c r="K4079">
        <f t="shared" si="317"/>
        <v>2</v>
      </c>
      <c r="L4079" t="str">
        <f t="shared" si="318"/>
        <v>乾燥ＢＣＧ膀胱内用</v>
      </c>
      <c r="M4079" s="1">
        <f t="shared" si="319"/>
        <v>44378</v>
      </c>
      <c r="N4079" s="2">
        <f t="shared" si="320"/>
        <v>44378</v>
      </c>
    </row>
    <row r="4080" spans="1:14" x14ac:dyDescent="0.4">
      <c r="A4080" t="s">
        <v>387</v>
      </c>
      <c r="B4080">
        <v>2</v>
      </c>
      <c r="C4080" t="s">
        <v>6</v>
      </c>
      <c r="D4080" s="1">
        <v>44385</v>
      </c>
      <c r="E4080" s="2">
        <v>44385</v>
      </c>
      <c r="J4080" t="str">
        <f t="shared" si="316"/>
        <v>J0080</v>
      </c>
      <c r="K4080">
        <f t="shared" si="317"/>
        <v>2</v>
      </c>
      <c r="L4080" t="str">
        <f t="shared" si="318"/>
        <v>乾燥ＢＣＧ膀胱内用</v>
      </c>
      <c r="M4080" s="1">
        <f t="shared" si="319"/>
        <v>44385</v>
      </c>
      <c r="N4080" s="2">
        <f t="shared" si="320"/>
        <v>44385</v>
      </c>
    </row>
    <row r="4081" spans="1:14" x14ac:dyDescent="0.4">
      <c r="A4081" t="s">
        <v>387</v>
      </c>
      <c r="B4081">
        <v>2</v>
      </c>
      <c r="C4081" t="s">
        <v>6</v>
      </c>
      <c r="D4081" s="1">
        <v>44392</v>
      </c>
      <c r="E4081" s="2">
        <v>44392</v>
      </c>
      <c r="J4081" t="str">
        <f t="shared" si="316"/>
        <v>J0080</v>
      </c>
      <c r="K4081">
        <f t="shared" si="317"/>
        <v>2</v>
      </c>
      <c r="L4081" t="str">
        <f t="shared" si="318"/>
        <v>乾燥ＢＣＧ膀胱内用</v>
      </c>
      <c r="M4081" s="1">
        <f t="shared" si="319"/>
        <v>44392</v>
      </c>
      <c r="N4081" s="2">
        <f t="shared" si="320"/>
        <v>44392</v>
      </c>
    </row>
    <row r="4082" spans="1:14" x14ac:dyDescent="0.4">
      <c r="A4082" t="s">
        <v>387</v>
      </c>
      <c r="B4082">
        <v>2</v>
      </c>
      <c r="C4082" t="s">
        <v>6</v>
      </c>
      <c r="D4082" s="1">
        <v>44574</v>
      </c>
      <c r="E4082" s="2">
        <v>44574</v>
      </c>
      <c r="J4082" t="str">
        <f t="shared" si="316"/>
        <v>J0080</v>
      </c>
      <c r="K4082">
        <f t="shared" si="317"/>
        <v>2</v>
      </c>
      <c r="L4082" t="str">
        <f t="shared" si="318"/>
        <v>乾燥ＢＣＧ膀胱内用</v>
      </c>
      <c r="M4082" s="1">
        <f t="shared" si="319"/>
        <v>44574</v>
      </c>
      <c r="N4082" s="2">
        <f t="shared" si="320"/>
        <v>44574</v>
      </c>
    </row>
    <row r="4083" spans="1:14" x14ac:dyDescent="0.4">
      <c r="A4083" t="s">
        <v>387</v>
      </c>
      <c r="B4083">
        <v>2</v>
      </c>
      <c r="C4083" t="s">
        <v>6</v>
      </c>
      <c r="D4083" s="1">
        <v>44581</v>
      </c>
      <c r="E4083" s="2">
        <v>44581</v>
      </c>
      <c r="J4083" t="str">
        <f t="shared" si="316"/>
        <v>J0080</v>
      </c>
      <c r="K4083">
        <f t="shared" si="317"/>
        <v>2</v>
      </c>
      <c r="L4083" t="str">
        <f t="shared" si="318"/>
        <v>乾燥ＢＣＧ膀胱内用</v>
      </c>
      <c r="M4083" s="1">
        <f t="shared" si="319"/>
        <v>44581</v>
      </c>
      <c r="N4083" s="2">
        <f t="shared" si="320"/>
        <v>44581</v>
      </c>
    </row>
    <row r="4084" spans="1:14" x14ac:dyDescent="0.4">
      <c r="A4084" t="s">
        <v>387</v>
      </c>
      <c r="B4084">
        <v>2</v>
      </c>
      <c r="C4084" t="s">
        <v>6</v>
      </c>
      <c r="D4084" s="1">
        <v>44588</v>
      </c>
      <c r="E4084" s="2">
        <v>44588</v>
      </c>
      <c r="J4084" t="str">
        <f t="shared" si="316"/>
        <v>J0080</v>
      </c>
      <c r="K4084">
        <f t="shared" si="317"/>
        <v>2</v>
      </c>
      <c r="L4084" t="str">
        <f t="shared" si="318"/>
        <v>乾燥ＢＣＧ膀胱内用</v>
      </c>
      <c r="M4084" s="1">
        <f t="shared" si="319"/>
        <v>44588</v>
      </c>
      <c r="N4084" s="2">
        <f t="shared" si="320"/>
        <v>44588</v>
      </c>
    </row>
    <row r="4085" spans="1:14" x14ac:dyDescent="0.4">
      <c r="A4085" t="s">
        <v>387</v>
      </c>
      <c r="B4085">
        <v>2</v>
      </c>
      <c r="C4085" t="s">
        <v>6</v>
      </c>
      <c r="D4085" s="1">
        <v>44595</v>
      </c>
      <c r="E4085" s="2">
        <v>44595</v>
      </c>
      <c r="J4085" t="str">
        <f t="shared" si="316"/>
        <v>J0080</v>
      </c>
      <c r="K4085">
        <f t="shared" si="317"/>
        <v>2</v>
      </c>
      <c r="L4085" t="str">
        <f t="shared" si="318"/>
        <v>乾燥ＢＣＧ膀胱内用</v>
      </c>
      <c r="M4085" s="1">
        <f t="shared" si="319"/>
        <v>44595</v>
      </c>
      <c r="N4085" s="2">
        <f t="shared" si="320"/>
        <v>44595</v>
      </c>
    </row>
    <row r="4086" spans="1:14" x14ac:dyDescent="0.4">
      <c r="A4086" t="s">
        <v>387</v>
      </c>
      <c r="B4086">
        <v>2</v>
      </c>
      <c r="C4086" t="s">
        <v>6</v>
      </c>
      <c r="D4086" s="1">
        <v>44602</v>
      </c>
      <c r="E4086" s="2">
        <v>44602</v>
      </c>
      <c r="J4086" t="str">
        <f t="shared" si="316"/>
        <v>J0080</v>
      </c>
      <c r="K4086">
        <f t="shared" si="317"/>
        <v>2</v>
      </c>
      <c r="L4086" t="str">
        <f t="shared" si="318"/>
        <v>乾燥ＢＣＧ膀胱内用</v>
      </c>
      <c r="M4086" s="1">
        <f t="shared" si="319"/>
        <v>44602</v>
      </c>
      <c r="N4086" s="2">
        <f t="shared" si="320"/>
        <v>44602</v>
      </c>
    </row>
    <row r="4087" spans="1:14" x14ac:dyDescent="0.4">
      <c r="A4087" t="s">
        <v>387</v>
      </c>
      <c r="B4087">
        <v>2</v>
      </c>
      <c r="C4087" t="s">
        <v>6</v>
      </c>
      <c r="D4087" s="1">
        <v>44609</v>
      </c>
      <c r="E4087" s="2">
        <v>44609</v>
      </c>
      <c r="J4087" t="str">
        <f t="shared" si="316"/>
        <v>J0080</v>
      </c>
      <c r="K4087">
        <f t="shared" si="317"/>
        <v>2</v>
      </c>
      <c r="L4087" t="str">
        <f t="shared" si="318"/>
        <v>乾燥ＢＣＧ膀胱内用</v>
      </c>
      <c r="M4087" s="1">
        <f t="shared" si="319"/>
        <v>44609</v>
      </c>
      <c r="N4087" s="2">
        <f t="shared" si="320"/>
        <v>44609</v>
      </c>
    </row>
    <row r="4088" spans="1:14" x14ac:dyDescent="0.4">
      <c r="A4088" t="s">
        <v>388</v>
      </c>
      <c r="B4088">
        <v>1</v>
      </c>
      <c r="C4088" t="s">
        <v>6</v>
      </c>
      <c r="D4088" s="1">
        <v>44469</v>
      </c>
      <c r="E4088" s="2">
        <v>44469</v>
      </c>
      <c r="J4088" t="str">
        <f t="shared" si="316"/>
        <v>J0081</v>
      </c>
      <c r="K4088">
        <f t="shared" si="317"/>
        <v>1</v>
      </c>
      <c r="L4088" t="str">
        <f t="shared" si="318"/>
        <v>乾燥ＢＣＧ膀胱内用</v>
      </c>
      <c r="M4088" s="1">
        <f t="shared" si="319"/>
        <v>44469</v>
      </c>
      <c r="N4088" s="2">
        <f t="shared" si="320"/>
        <v>44469</v>
      </c>
    </row>
    <row r="4089" spans="1:14" x14ac:dyDescent="0.4">
      <c r="A4089" t="s">
        <v>388</v>
      </c>
      <c r="B4089">
        <v>1</v>
      </c>
      <c r="C4089" t="s">
        <v>6</v>
      </c>
      <c r="D4089" s="1">
        <v>44476</v>
      </c>
      <c r="E4089" s="2">
        <v>44476</v>
      </c>
      <c r="J4089" t="str">
        <f t="shared" si="316"/>
        <v>J0081</v>
      </c>
      <c r="K4089">
        <f t="shared" si="317"/>
        <v>1</v>
      </c>
      <c r="L4089" t="str">
        <f t="shared" si="318"/>
        <v>乾燥ＢＣＧ膀胱内用</v>
      </c>
      <c r="M4089" s="1">
        <f t="shared" si="319"/>
        <v>44476</v>
      </c>
      <c r="N4089" s="2">
        <f t="shared" si="320"/>
        <v>44476</v>
      </c>
    </row>
    <row r="4090" spans="1:14" x14ac:dyDescent="0.4">
      <c r="A4090" t="s">
        <v>388</v>
      </c>
      <c r="B4090">
        <v>1</v>
      </c>
      <c r="C4090" t="s">
        <v>6</v>
      </c>
      <c r="D4090" s="1">
        <v>44483</v>
      </c>
      <c r="E4090" s="2">
        <v>44483</v>
      </c>
      <c r="J4090" t="str">
        <f t="shared" si="316"/>
        <v>J0081</v>
      </c>
      <c r="K4090">
        <f t="shared" si="317"/>
        <v>1</v>
      </c>
      <c r="L4090" t="str">
        <f t="shared" si="318"/>
        <v>乾燥ＢＣＧ膀胱内用</v>
      </c>
      <c r="M4090" s="1">
        <f t="shared" si="319"/>
        <v>44483</v>
      </c>
      <c r="N4090" s="2">
        <f t="shared" si="320"/>
        <v>44483</v>
      </c>
    </row>
    <row r="4091" spans="1:14" x14ac:dyDescent="0.4">
      <c r="A4091" t="s">
        <v>388</v>
      </c>
      <c r="B4091">
        <v>1</v>
      </c>
      <c r="C4091" t="s">
        <v>6</v>
      </c>
      <c r="D4091" s="1">
        <v>44490</v>
      </c>
      <c r="E4091" s="2">
        <v>44490</v>
      </c>
      <c r="J4091" t="str">
        <f t="shared" si="316"/>
        <v>J0081</v>
      </c>
      <c r="K4091">
        <f t="shared" si="317"/>
        <v>1</v>
      </c>
      <c r="L4091" t="str">
        <f t="shared" si="318"/>
        <v>乾燥ＢＣＧ膀胱内用</v>
      </c>
      <c r="M4091" s="1">
        <f t="shared" si="319"/>
        <v>44490</v>
      </c>
      <c r="N4091" s="2">
        <f t="shared" si="320"/>
        <v>44490</v>
      </c>
    </row>
    <row r="4092" spans="1:14" x14ac:dyDescent="0.4">
      <c r="A4092" t="s">
        <v>388</v>
      </c>
      <c r="B4092">
        <v>1</v>
      </c>
      <c r="C4092" t="s">
        <v>6</v>
      </c>
      <c r="D4092" s="1">
        <v>44497</v>
      </c>
      <c r="E4092" s="2">
        <v>44497</v>
      </c>
      <c r="J4092" t="str">
        <f t="shared" si="316"/>
        <v>J0081</v>
      </c>
      <c r="K4092">
        <f t="shared" si="317"/>
        <v>1</v>
      </c>
      <c r="L4092" t="str">
        <f t="shared" si="318"/>
        <v>乾燥ＢＣＧ膀胱内用</v>
      </c>
      <c r="M4092" s="1">
        <f t="shared" si="319"/>
        <v>44497</v>
      </c>
      <c r="N4092" s="2">
        <f t="shared" si="320"/>
        <v>44497</v>
      </c>
    </row>
    <row r="4093" spans="1:14" x14ac:dyDescent="0.4">
      <c r="A4093" t="s">
        <v>388</v>
      </c>
      <c r="B4093">
        <v>1</v>
      </c>
      <c r="C4093" t="s">
        <v>6</v>
      </c>
      <c r="D4093" s="1">
        <v>44504</v>
      </c>
      <c r="E4093" s="2">
        <v>44504</v>
      </c>
      <c r="J4093" t="str">
        <f t="shared" si="316"/>
        <v>J0081</v>
      </c>
      <c r="K4093">
        <f t="shared" si="317"/>
        <v>1</v>
      </c>
      <c r="L4093" t="str">
        <f t="shared" si="318"/>
        <v>乾燥ＢＣＧ膀胱内用</v>
      </c>
      <c r="M4093" s="1">
        <f t="shared" si="319"/>
        <v>44504</v>
      </c>
      <c r="N4093" s="2">
        <f t="shared" si="320"/>
        <v>44504</v>
      </c>
    </row>
    <row r="4094" spans="1:14" x14ac:dyDescent="0.4">
      <c r="A4094" t="s">
        <v>389</v>
      </c>
      <c r="B4094">
        <v>1</v>
      </c>
      <c r="C4094" t="s">
        <v>6</v>
      </c>
      <c r="D4094" s="1">
        <v>44371</v>
      </c>
      <c r="E4094" s="2">
        <v>44371</v>
      </c>
      <c r="J4094" t="str">
        <f t="shared" si="316"/>
        <v>J0083</v>
      </c>
      <c r="K4094">
        <f t="shared" si="317"/>
        <v>1</v>
      </c>
      <c r="L4094" t="str">
        <f t="shared" si="318"/>
        <v>乾燥ＢＣＧ膀胱内用</v>
      </c>
      <c r="M4094" s="1">
        <f t="shared" si="319"/>
        <v>44371</v>
      </c>
      <c r="N4094" s="2">
        <f t="shared" si="320"/>
        <v>44371</v>
      </c>
    </row>
    <row r="4095" spans="1:14" x14ac:dyDescent="0.4">
      <c r="A4095" t="s">
        <v>389</v>
      </c>
      <c r="B4095">
        <v>1</v>
      </c>
      <c r="C4095" t="s">
        <v>6</v>
      </c>
      <c r="D4095" s="1">
        <v>44378</v>
      </c>
      <c r="E4095" s="2">
        <v>44378</v>
      </c>
      <c r="J4095" t="str">
        <f t="shared" si="316"/>
        <v>J0083</v>
      </c>
      <c r="K4095">
        <f t="shared" si="317"/>
        <v>1</v>
      </c>
      <c r="L4095" t="str">
        <f t="shared" si="318"/>
        <v>乾燥ＢＣＧ膀胱内用</v>
      </c>
      <c r="M4095" s="1">
        <f t="shared" si="319"/>
        <v>44378</v>
      </c>
      <c r="N4095" s="2">
        <f t="shared" si="320"/>
        <v>44378</v>
      </c>
    </row>
    <row r="4096" spans="1:14" x14ac:dyDescent="0.4">
      <c r="A4096" t="s">
        <v>389</v>
      </c>
      <c r="B4096">
        <v>1</v>
      </c>
      <c r="C4096" t="s">
        <v>6</v>
      </c>
      <c r="D4096" s="1">
        <v>44385</v>
      </c>
      <c r="E4096" s="2">
        <v>44385</v>
      </c>
      <c r="J4096" t="str">
        <f t="shared" si="316"/>
        <v>J0083</v>
      </c>
      <c r="K4096">
        <f t="shared" si="317"/>
        <v>1</v>
      </c>
      <c r="L4096" t="str">
        <f t="shared" si="318"/>
        <v>乾燥ＢＣＧ膀胱内用</v>
      </c>
      <c r="M4096" s="1">
        <f t="shared" si="319"/>
        <v>44385</v>
      </c>
      <c r="N4096" s="2">
        <f t="shared" si="320"/>
        <v>44385</v>
      </c>
    </row>
    <row r="4097" spans="1:14" x14ac:dyDescent="0.4">
      <c r="A4097" t="s">
        <v>389</v>
      </c>
      <c r="B4097">
        <v>1</v>
      </c>
      <c r="C4097" t="s">
        <v>6</v>
      </c>
      <c r="D4097" s="1">
        <v>44392</v>
      </c>
      <c r="E4097" s="2">
        <v>44392</v>
      </c>
      <c r="J4097" t="str">
        <f t="shared" si="316"/>
        <v>J0083</v>
      </c>
      <c r="K4097">
        <f t="shared" si="317"/>
        <v>1</v>
      </c>
      <c r="L4097" t="str">
        <f t="shared" si="318"/>
        <v>乾燥ＢＣＧ膀胱内用</v>
      </c>
      <c r="M4097" s="1">
        <f t="shared" si="319"/>
        <v>44392</v>
      </c>
      <c r="N4097" s="2">
        <f t="shared" si="320"/>
        <v>44392</v>
      </c>
    </row>
    <row r="4098" spans="1:14" x14ac:dyDescent="0.4">
      <c r="A4098" t="s">
        <v>389</v>
      </c>
      <c r="B4098">
        <v>1</v>
      </c>
      <c r="C4098" t="s">
        <v>6</v>
      </c>
      <c r="D4098" s="1">
        <v>44406</v>
      </c>
      <c r="E4098" s="2">
        <v>44406</v>
      </c>
      <c r="J4098" t="str">
        <f t="shared" si="316"/>
        <v>J0083</v>
      </c>
      <c r="K4098">
        <f t="shared" si="317"/>
        <v>1</v>
      </c>
      <c r="L4098" t="str">
        <f t="shared" si="318"/>
        <v>乾燥ＢＣＧ膀胱内用</v>
      </c>
      <c r="M4098" s="1">
        <f t="shared" si="319"/>
        <v>44406</v>
      </c>
      <c r="N4098" s="2">
        <f t="shared" si="320"/>
        <v>44406</v>
      </c>
    </row>
    <row r="4099" spans="1:14" x14ac:dyDescent="0.4">
      <c r="A4099" t="s">
        <v>389</v>
      </c>
      <c r="B4099">
        <v>1</v>
      </c>
      <c r="C4099" t="s">
        <v>6</v>
      </c>
      <c r="D4099" s="1">
        <v>44413</v>
      </c>
      <c r="E4099" s="2">
        <v>44413</v>
      </c>
      <c r="J4099" t="str">
        <f t="shared" ref="J4099:J4157" si="321">A4099</f>
        <v>J0083</v>
      </c>
      <c r="K4099">
        <f t="shared" ref="K4099:K4157" si="322">IF(F4099&lt;&gt;"",F4099,B4099)</f>
        <v>1</v>
      </c>
      <c r="L4099" t="str">
        <f t="shared" ref="L4099:L4157" si="323">C4099</f>
        <v>乾燥ＢＣＧ膀胱内用</v>
      </c>
      <c r="M4099" s="1">
        <f t="shared" ref="M4099:M4157" si="324">D4099</f>
        <v>44413</v>
      </c>
      <c r="N4099" s="2">
        <f t="shared" ref="N4099:N4157" si="325">E4099</f>
        <v>44413</v>
      </c>
    </row>
    <row r="4100" spans="1:14" x14ac:dyDescent="0.4">
      <c r="A4100" t="s">
        <v>389</v>
      </c>
      <c r="B4100">
        <v>2</v>
      </c>
      <c r="C4100" t="s">
        <v>6</v>
      </c>
      <c r="D4100" s="1">
        <v>44490</v>
      </c>
      <c r="E4100" s="2">
        <v>44490</v>
      </c>
      <c r="J4100" t="str">
        <f t="shared" si="321"/>
        <v>J0083</v>
      </c>
      <c r="K4100">
        <f t="shared" si="322"/>
        <v>2</v>
      </c>
      <c r="L4100" t="str">
        <f t="shared" si="323"/>
        <v>乾燥ＢＣＧ膀胱内用</v>
      </c>
      <c r="M4100" s="1">
        <f t="shared" si="324"/>
        <v>44490</v>
      </c>
      <c r="N4100" s="2">
        <f t="shared" si="325"/>
        <v>44490</v>
      </c>
    </row>
    <row r="4101" spans="1:14" x14ac:dyDescent="0.4">
      <c r="A4101" t="s">
        <v>389</v>
      </c>
      <c r="B4101">
        <v>2</v>
      </c>
      <c r="C4101" t="s">
        <v>6</v>
      </c>
      <c r="D4101" s="1">
        <v>44497</v>
      </c>
      <c r="E4101" s="2">
        <v>44497</v>
      </c>
      <c r="J4101" t="str">
        <f t="shared" si="321"/>
        <v>J0083</v>
      </c>
      <c r="K4101">
        <f t="shared" si="322"/>
        <v>2</v>
      </c>
      <c r="L4101" t="str">
        <f t="shared" si="323"/>
        <v>乾燥ＢＣＧ膀胱内用</v>
      </c>
      <c r="M4101" s="1">
        <f t="shared" si="324"/>
        <v>44497</v>
      </c>
      <c r="N4101" s="2">
        <f t="shared" si="325"/>
        <v>44497</v>
      </c>
    </row>
    <row r="4102" spans="1:14" x14ac:dyDescent="0.4">
      <c r="A4102" t="s">
        <v>390</v>
      </c>
      <c r="B4102">
        <v>1</v>
      </c>
      <c r="C4102" t="s">
        <v>6</v>
      </c>
      <c r="D4102" s="1">
        <v>44375</v>
      </c>
      <c r="E4102" s="2">
        <v>44375</v>
      </c>
      <c r="J4102" t="str">
        <f t="shared" si="321"/>
        <v>J0084</v>
      </c>
      <c r="K4102">
        <f t="shared" si="322"/>
        <v>1</v>
      </c>
      <c r="L4102" t="str">
        <f t="shared" si="323"/>
        <v>乾燥ＢＣＧ膀胱内用</v>
      </c>
      <c r="M4102" s="1">
        <f t="shared" si="324"/>
        <v>44375</v>
      </c>
      <c r="N4102" s="2">
        <f t="shared" si="325"/>
        <v>44375</v>
      </c>
    </row>
    <row r="4103" spans="1:14" x14ac:dyDescent="0.4">
      <c r="A4103" t="s">
        <v>390</v>
      </c>
      <c r="B4103">
        <v>1</v>
      </c>
      <c r="C4103" t="s">
        <v>6</v>
      </c>
      <c r="D4103" s="1">
        <v>44382</v>
      </c>
      <c r="E4103" s="2">
        <v>44382</v>
      </c>
      <c r="J4103" t="str">
        <f t="shared" si="321"/>
        <v>J0084</v>
      </c>
      <c r="K4103">
        <f t="shared" si="322"/>
        <v>1</v>
      </c>
      <c r="L4103" t="str">
        <f t="shared" si="323"/>
        <v>乾燥ＢＣＧ膀胱内用</v>
      </c>
      <c r="M4103" s="1">
        <f t="shared" si="324"/>
        <v>44382</v>
      </c>
      <c r="N4103" s="2">
        <f t="shared" si="325"/>
        <v>44382</v>
      </c>
    </row>
    <row r="4104" spans="1:14" x14ac:dyDescent="0.4">
      <c r="A4104" t="s">
        <v>390</v>
      </c>
      <c r="B4104">
        <v>1</v>
      </c>
      <c r="C4104" t="s">
        <v>6</v>
      </c>
      <c r="D4104" s="1">
        <v>44389</v>
      </c>
      <c r="E4104" s="2">
        <v>44389</v>
      </c>
      <c r="J4104" t="str">
        <f t="shared" si="321"/>
        <v>J0084</v>
      </c>
      <c r="K4104">
        <f t="shared" si="322"/>
        <v>1</v>
      </c>
      <c r="L4104" t="str">
        <f t="shared" si="323"/>
        <v>乾燥ＢＣＧ膀胱内用</v>
      </c>
      <c r="M4104" s="1">
        <f t="shared" si="324"/>
        <v>44389</v>
      </c>
      <c r="N4104" s="2">
        <f t="shared" si="325"/>
        <v>44389</v>
      </c>
    </row>
    <row r="4105" spans="1:14" x14ac:dyDescent="0.4">
      <c r="A4105" t="s">
        <v>390</v>
      </c>
      <c r="B4105">
        <v>1</v>
      </c>
      <c r="C4105" t="s">
        <v>6</v>
      </c>
      <c r="D4105" s="1">
        <v>44396</v>
      </c>
      <c r="E4105" s="2">
        <v>44396</v>
      </c>
      <c r="J4105" t="str">
        <f t="shared" si="321"/>
        <v>J0084</v>
      </c>
      <c r="K4105">
        <f t="shared" si="322"/>
        <v>1</v>
      </c>
      <c r="L4105" t="str">
        <f t="shared" si="323"/>
        <v>乾燥ＢＣＧ膀胱内用</v>
      </c>
      <c r="M4105" s="1">
        <f t="shared" si="324"/>
        <v>44396</v>
      </c>
      <c r="N4105" s="2">
        <f t="shared" si="325"/>
        <v>44396</v>
      </c>
    </row>
    <row r="4106" spans="1:14" x14ac:dyDescent="0.4">
      <c r="A4106" t="s">
        <v>390</v>
      </c>
      <c r="B4106">
        <v>1</v>
      </c>
      <c r="C4106" t="s">
        <v>6</v>
      </c>
      <c r="D4106" s="1">
        <v>44410</v>
      </c>
      <c r="E4106" s="2">
        <v>44410</v>
      </c>
      <c r="J4106" t="str">
        <f t="shared" si="321"/>
        <v>J0084</v>
      </c>
      <c r="K4106">
        <f t="shared" si="322"/>
        <v>1</v>
      </c>
      <c r="L4106" t="str">
        <f t="shared" si="323"/>
        <v>乾燥ＢＣＧ膀胱内用</v>
      </c>
      <c r="M4106" s="1">
        <f t="shared" si="324"/>
        <v>44410</v>
      </c>
      <c r="N4106" s="2">
        <f t="shared" si="325"/>
        <v>44410</v>
      </c>
    </row>
    <row r="4107" spans="1:14" x14ac:dyDescent="0.4">
      <c r="A4107" t="s">
        <v>390</v>
      </c>
      <c r="B4107">
        <v>1</v>
      </c>
      <c r="C4107" t="s">
        <v>6</v>
      </c>
      <c r="D4107" s="1">
        <v>44424</v>
      </c>
      <c r="E4107" s="2">
        <v>44424</v>
      </c>
      <c r="J4107" t="str">
        <f t="shared" si="321"/>
        <v>J0084</v>
      </c>
      <c r="K4107">
        <f t="shared" si="322"/>
        <v>1</v>
      </c>
      <c r="L4107" t="str">
        <f t="shared" si="323"/>
        <v>乾燥ＢＣＧ膀胱内用</v>
      </c>
      <c r="M4107" s="1">
        <f t="shared" si="324"/>
        <v>44424</v>
      </c>
      <c r="N4107" s="2">
        <f t="shared" si="325"/>
        <v>44424</v>
      </c>
    </row>
    <row r="4108" spans="1:14" x14ac:dyDescent="0.4">
      <c r="A4108" t="s">
        <v>390</v>
      </c>
      <c r="B4108">
        <v>2</v>
      </c>
      <c r="C4108" t="s">
        <v>6</v>
      </c>
      <c r="D4108" s="1">
        <v>44515</v>
      </c>
      <c r="E4108" s="2">
        <v>44515</v>
      </c>
      <c r="J4108" t="str">
        <f t="shared" si="321"/>
        <v>J0084</v>
      </c>
      <c r="K4108">
        <f t="shared" si="322"/>
        <v>2</v>
      </c>
      <c r="L4108" t="str">
        <f t="shared" si="323"/>
        <v>乾燥ＢＣＧ膀胱内用</v>
      </c>
      <c r="M4108" s="1">
        <f t="shared" si="324"/>
        <v>44515</v>
      </c>
      <c r="N4108" s="2">
        <f t="shared" si="325"/>
        <v>44515</v>
      </c>
    </row>
    <row r="4109" spans="1:14" x14ac:dyDescent="0.4">
      <c r="A4109" t="s">
        <v>390</v>
      </c>
      <c r="B4109">
        <v>2</v>
      </c>
      <c r="C4109" t="s">
        <v>6</v>
      </c>
      <c r="D4109" s="1">
        <v>44529</v>
      </c>
      <c r="E4109" s="2">
        <v>44529</v>
      </c>
      <c r="J4109" t="str">
        <f t="shared" si="321"/>
        <v>J0084</v>
      </c>
      <c r="K4109">
        <f t="shared" si="322"/>
        <v>2</v>
      </c>
      <c r="L4109" t="str">
        <f t="shared" si="323"/>
        <v>乾燥ＢＣＧ膀胱内用</v>
      </c>
      <c r="M4109" s="1">
        <f t="shared" si="324"/>
        <v>44529</v>
      </c>
      <c r="N4109" s="2">
        <f t="shared" si="325"/>
        <v>44529</v>
      </c>
    </row>
    <row r="4110" spans="1:14" x14ac:dyDescent="0.4">
      <c r="A4110" t="s">
        <v>390</v>
      </c>
      <c r="B4110">
        <v>2</v>
      </c>
      <c r="C4110" t="s">
        <v>6</v>
      </c>
      <c r="D4110" s="1">
        <v>44543</v>
      </c>
      <c r="E4110" s="2">
        <v>44543</v>
      </c>
      <c r="J4110" t="str">
        <f t="shared" si="321"/>
        <v>J0084</v>
      </c>
      <c r="K4110">
        <f t="shared" si="322"/>
        <v>2</v>
      </c>
      <c r="L4110" t="str">
        <f t="shared" si="323"/>
        <v>乾燥ＢＣＧ膀胱内用</v>
      </c>
      <c r="M4110" s="1">
        <f t="shared" si="324"/>
        <v>44543</v>
      </c>
      <c r="N4110" s="2">
        <f t="shared" si="325"/>
        <v>44543</v>
      </c>
    </row>
    <row r="4111" spans="1:14" x14ac:dyDescent="0.4">
      <c r="A4111" t="s">
        <v>390</v>
      </c>
      <c r="B4111">
        <v>2</v>
      </c>
      <c r="C4111" t="s">
        <v>6</v>
      </c>
      <c r="D4111" s="1">
        <v>44627</v>
      </c>
      <c r="E4111" s="2">
        <v>44627</v>
      </c>
      <c r="J4111" t="str">
        <f t="shared" si="321"/>
        <v>J0084</v>
      </c>
      <c r="K4111">
        <f t="shared" si="322"/>
        <v>2</v>
      </c>
      <c r="L4111" t="str">
        <f t="shared" si="323"/>
        <v>乾燥ＢＣＧ膀胱内用</v>
      </c>
      <c r="M4111" s="1">
        <f t="shared" si="324"/>
        <v>44627</v>
      </c>
      <c r="N4111" s="2">
        <f t="shared" si="325"/>
        <v>44627</v>
      </c>
    </row>
    <row r="4112" spans="1:14" x14ac:dyDescent="0.4">
      <c r="A4112" t="s">
        <v>390</v>
      </c>
      <c r="B4112">
        <v>2</v>
      </c>
      <c r="C4112" t="s">
        <v>6</v>
      </c>
      <c r="D4112" s="1">
        <v>44634</v>
      </c>
      <c r="E4112" s="2">
        <v>44634</v>
      </c>
      <c r="J4112" t="str">
        <f t="shared" si="321"/>
        <v>J0084</v>
      </c>
      <c r="K4112">
        <f t="shared" si="322"/>
        <v>2</v>
      </c>
      <c r="L4112" t="str">
        <f t="shared" si="323"/>
        <v>乾燥ＢＣＧ膀胱内用</v>
      </c>
      <c r="M4112" s="1">
        <f t="shared" si="324"/>
        <v>44634</v>
      </c>
      <c r="N4112" s="2">
        <f t="shared" si="325"/>
        <v>44634</v>
      </c>
    </row>
    <row r="4113" spans="1:14" x14ac:dyDescent="0.4">
      <c r="A4113" t="s">
        <v>391</v>
      </c>
      <c r="B4113">
        <v>1</v>
      </c>
      <c r="C4113" t="s">
        <v>6</v>
      </c>
      <c r="D4113" s="1">
        <v>44445</v>
      </c>
      <c r="E4113" s="2">
        <v>44445</v>
      </c>
      <c r="J4113" t="str">
        <f t="shared" si="321"/>
        <v>J0085</v>
      </c>
      <c r="K4113">
        <f t="shared" si="322"/>
        <v>1</v>
      </c>
      <c r="L4113" t="str">
        <f t="shared" si="323"/>
        <v>乾燥ＢＣＧ膀胱内用</v>
      </c>
      <c r="M4113" s="1">
        <f t="shared" si="324"/>
        <v>44445</v>
      </c>
      <c r="N4113" s="2">
        <f t="shared" si="325"/>
        <v>44445</v>
      </c>
    </row>
    <row r="4114" spans="1:14" x14ac:dyDescent="0.4">
      <c r="A4114" t="s">
        <v>391</v>
      </c>
      <c r="B4114">
        <v>1</v>
      </c>
      <c r="C4114" t="s">
        <v>6</v>
      </c>
      <c r="D4114" s="1">
        <v>44452</v>
      </c>
      <c r="E4114" s="2">
        <v>44452</v>
      </c>
      <c r="J4114" t="str">
        <f t="shared" si="321"/>
        <v>J0085</v>
      </c>
      <c r="K4114">
        <f t="shared" si="322"/>
        <v>1</v>
      </c>
      <c r="L4114" t="str">
        <f t="shared" si="323"/>
        <v>乾燥ＢＣＧ膀胱内用</v>
      </c>
      <c r="M4114" s="1">
        <f t="shared" si="324"/>
        <v>44452</v>
      </c>
      <c r="N4114" s="2">
        <f t="shared" si="325"/>
        <v>44452</v>
      </c>
    </row>
    <row r="4115" spans="1:14" x14ac:dyDescent="0.4">
      <c r="A4115" t="s">
        <v>391</v>
      </c>
      <c r="B4115">
        <v>1</v>
      </c>
      <c r="C4115" t="s">
        <v>6</v>
      </c>
      <c r="D4115" s="1">
        <v>44466</v>
      </c>
      <c r="E4115" s="2">
        <v>44466</v>
      </c>
      <c r="J4115" t="str">
        <f t="shared" si="321"/>
        <v>J0085</v>
      </c>
      <c r="K4115">
        <f t="shared" si="322"/>
        <v>1</v>
      </c>
      <c r="L4115" t="str">
        <f t="shared" si="323"/>
        <v>乾燥ＢＣＧ膀胱内用</v>
      </c>
      <c r="M4115" s="1">
        <f t="shared" si="324"/>
        <v>44466</v>
      </c>
      <c r="N4115" s="2">
        <f t="shared" si="325"/>
        <v>44466</v>
      </c>
    </row>
    <row r="4116" spans="1:14" x14ac:dyDescent="0.4">
      <c r="A4116" t="s">
        <v>391</v>
      </c>
      <c r="B4116">
        <v>1</v>
      </c>
      <c r="C4116" t="s">
        <v>6</v>
      </c>
      <c r="D4116" s="1">
        <v>44473</v>
      </c>
      <c r="E4116" s="2">
        <v>44473</v>
      </c>
      <c r="J4116" t="str">
        <f t="shared" si="321"/>
        <v>J0085</v>
      </c>
      <c r="K4116">
        <f t="shared" si="322"/>
        <v>1</v>
      </c>
      <c r="L4116" t="str">
        <f t="shared" si="323"/>
        <v>乾燥ＢＣＧ膀胱内用</v>
      </c>
      <c r="M4116" s="1">
        <f t="shared" si="324"/>
        <v>44473</v>
      </c>
      <c r="N4116" s="2">
        <f t="shared" si="325"/>
        <v>44473</v>
      </c>
    </row>
    <row r="4117" spans="1:14" x14ac:dyDescent="0.4">
      <c r="A4117" t="s">
        <v>391</v>
      </c>
      <c r="B4117">
        <v>1</v>
      </c>
      <c r="C4117" t="s">
        <v>6</v>
      </c>
      <c r="D4117" s="1">
        <v>44480</v>
      </c>
      <c r="E4117" s="2">
        <v>44480</v>
      </c>
      <c r="J4117" t="str">
        <f t="shared" si="321"/>
        <v>J0085</v>
      </c>
      <c r="K4117">
        <f t="shared" si="322"/>
        <v>1</v>
      </c>
      <c r="L4117" t="str">
        <f t="shared" si="323"/>
        <v>乾燥ＢＣＧ膀胱内用</v>
      </c>
      <c r="M4117" s="1">
        <f t="shared" si="324"/>
        <v>44480</v>
      </c>
      <c r="N4117" s="2">
        <f t="shared" si="325"/>
        <v>44480</v>
      </c>
    </row>
    <row r="4118" spans="1:14" x14ac:dyDescent="0.4">
      <c r="A4118" t="s">
        <v>391</v>
      </c>
      <c r="B4118">
        <v>1</v>
      </c>
      <c r="C4118" t="s">
        <v>6</v>
      </c>
      <c r="D4118" s="1">
        <v>44487</v>
      </c>
      <c r="E4118" s="2">
        <v>44487</v>
      </c>
      <c r="J4118" t="str">
        <f t="shared" si="321"/>
        <v>J0085</v>
      </c>
      <c r="K4118">
        <f t="shared" si="322"/>
        <v>1</v>
      </c>
      <c r="L4118" t="str">
        <f t="shared" si="323"/>
        <v>乾燥ＢＣＧ膀胱内用</v>
      </c>
      <c r="M4118" s="1">
        <f t="shared" si="324"/>
        <v>44487</v>
      </c>
      <c r="N4118" s="2">
        <f t="shared" si="325"/>
        <v>44487</v>
      </c>
    </row>
    <row r="4119" spans="1:14" x14ac:dyDescent="0.4">
      <c r="A4119" t="s">
        <v>391</v>
      </c>
      <c r="B4119">
        <v>2</v>
      </c>
      <c r="C4119" t="s">
        <v>6</v>
      </c>
      <c r="D4119" s="1">
        <v>44578</v>
      </c>
      <c r="E4119" s="2">
        <v>44578</v>
      </c>
      <c r="J4119" t="str">
        <f t="shared" si="321"/>
        <v>J0085</v>
      </c>
      <c r="K4119">
        <f t="shared" si="322"/>
        <v>2</v>
      </c>
      <c r="L4119" t="str">
        <f t="shared" si="323"/>
        <v>乾燥ＢＣＧ膀胱内用</v>
      </c>
      <c r="M4119" s="1">
        <f t="shared" si="324"/>
        <v>44578</v>
      </c>
      <c r="N4119" s="2">
        <f t="shared" si="325"/>
        <v>44578</v>
      </c>
    </row>
    <row r="4120" spans="1:14" x14ac:dyDescent="0.4">
      <c r="A4120" t="s">
        <v>391</v>
      </c>
      <c r="B4120">
        <v>2</v>
      </c>
      <c r="C4120" t="s">
        <v>6</v>
      </c>
      <c r="D4120" s="1">
        <v>44585</v>
      </c>
      <c r="E4120" s="2">
        <v>44585</v>
      </c>
      <c r="J4120" t="str">
        <f t="shared" si="321"/>
        <v>J0085</v>
      </c>
      <c r="K4120">
        <f t="shared" si="322"/>
        <v>2</v>
      </c>
      <c r="L4120" t="str">
        <f t="shared" si="323"/>
        <v>乾燥ＢＣＧ膀胱内用</v>
      </c>
      <c r="M4120" s="1">
        <f t="shared" si="324"/>
        <v>44585</v>
      </c>
      <c r="N4120" s="2">
        <f t="shared" si="325"/>
        <v>44585</v>
      </c>
    </row>
    <row r="4121" spans="1:14" x14ac:dyDescent="0.4">
      <c r="A4121" t="s">
        <v>391</v>
      </c>
      <c r="B4121">
        <v>2</v>
      </c>
      <c r="C4121" t="s">
        <v>6</v>
      </c>
      <c r="D4121" s="1">
        <v>44592</v>
      </c>
      <c r="E4121" s="2">
        <v>44592</v>
      </c>
      <c r="J4121" t="str">
        <f t="shared" si="321"/>
        <v>J0085</v>
      </c>
      <c r="K4121">
        <f t="shared" si="322"/>
        <v>2</v>
      </c>
      <c r="L4121" t="str">
        <f t="shared" si="323"/>
        <v>乾燥ＢＣＧ膀胱内用</v>
      </c>
      <c r="M4121" s="1">
        <f t="shared" si="324"/>
        <v>44592</v>
      </c>
      <c r="N4121" s="2">
        <f t="shared" si="325"/>
        <v>44592</v>
      </c>
    </row>
    <row r="4122" spans="1:14" x14ac:dyDescent="0.4">
      <c r="A4122" t="s">
        <v>391</v>
      </c>
      <c r="B4122">
        <v>2</v>
      </c>
      <c r="C4122" t="s">
        <v>6</v>
      </c>
      <c r="D4122" s="1">
        <v>44665</v>
      </c>
      <c r="E4122" s="2">
        <v>44665</v>
      </c>
      <c r="J4122" t="str">
        <f t="shared" si="321"/>
        <v>J0085</v>
      </c>
      <c r="K4122">
        <f t="shared" si="322"/>
        <v>2</v>
      </c>
      <c r="L4122" t="str">
        <f t="shared" si="323"/>
        <v>乾燥ＢＣＧ膀胱内用</v>
      </c>
      <c r="M4122" s="1">
        <f t="shared" si="324"/>
        <v>44665</v>
      </c>
      <c r="N4122" s="2">
        <f t="shared" si="325"/>
        <v>44665</v>
      </c>
    </row>
    <row r="4123" spans="1:14" x14ac:dyDescent="0.4">
      <c r="A4123" t="s">
        <v>391</v>
      </c>
      <c r="B4123">
        <v>2</v>
      </c>
      <c r="C4123" t="s">
        <v>6</v>
      </c>
      <c r="D4123" s="1">
        <v>44672</v>
      </c>
      <c r="E4123" s="2">
        <v>44672</v>
      </c>
      <c r="J4123" t="str">
        <f t="shared" si="321"/>
        <v>J0085</v>
      </c>
      <c r="K4123">
        <f t="shared" si="322"/>
        <v>2</v>
      </c>
      <c r="L4123" t="str">
        <f t="shared" si="323"/>
        <v>乾燥ＢＣＧ膀胱内用</v>
      </c>
      <c r="M4123" s="1">
        <f t="shared" si="324"/>
        <v>44672</v>
      </c>
      <c r="N4123" s="2">
        <f t="shared" si="325"/>
        <v>44672</v>
      </c>
    </row>
    <row r="4124" spans="1:14" x14ac:dyDescent="0.4">
      <c r="A4124" t="s">
        <v>391</v>
      </c>
      <c r="B4124">
        <v>2</v>
      </c>
      <c r="C4124" t="s">
        <v>6</v>
      </c>
      <c r="D4124" s="1">
        <v>44679</v>
      </c>
      <c r="E4124" s="2">
        <v>44679</v>
      </c>
      <c r="J4124" t="str">
        <f t="shared" si="321"/>
        <v>J0085</v>
      </c>
      <c r="K4124">
        <f t="shared" si="322"/>
        <v>2</v>
      </c>
      <c r="L4124" t="str">
        <f t="shared" si="323"/>
        <v>乾燥ＢＣＧ膀胱内用</v>
      </c>
      <c r="M4124" s="1">
        <f t="shared" si="324"/>
        <v>44679</v>
      </c>
      <c r="N4124" s="2">
        <f t="shared" si="325"/>
        <v>44679</v>
      </c>
    </row>
    <row r="4125" spans="1:14" x14ac:dyDescent="0.4">
      <c r="A4125" t="s">
        <v>392</v>
      </c>
      <c r="B4125">
        <v>1</v>
      </c>
      <c r="C4125" t="s">
        <v>6</v>
      </c>
      <c r="D4125" s="1">
        <v>44428</v>
      </c>
      <c r="E4125" s="2">
        <v>44428</v>
      </c>
      <c r="J4125" t="str">
        <f t="shared" si="321"/>
        <v>K0021</v>
      </c>
      <c r="K4125">
        <f t="shared" si="322"/>
        <v>1</v>
      </c>
      <c r="L4125" t="str">
        <f t="shared" si="323"/>
        <v>乾燥ＢＣＧ膀胱内用</v>
      </c>
      <c r="M4125" s="1">
        <f t="shared" si="324"/>
        <v>44428</v>
      </c>
      <c r="N4125" s="2">
        <f t="shared" si="325"/>
        <v>44428</v>
      </c>
    </row>
    <row r="4126" spans="1:14" x14ac:dyDescent="0.4">
      <c r="A4126" t="s">
        <v>392</v>
      </c>
      <c r="B4126">
        <v>1</v>
      </c>
      <c r="C4126" t="s">
        <v>6</v>
      </c>
      <c r="D4126" s="1">
        <v>44435</v>
      </c>
      <c r="E4126" s="2">
        <v>44435</v>
      </c>
      <c r="J4126" t="str">
        <f t="shared" si="321"/>
        <v>K0021</v>
      </c>
      <c r="K4126">
        <f t="shared" si="322"/>
        <v>1</v>
      </c>
      <c r="L4126" t="str">
        <f t="shared" si="323"/>
        <v>乾燥ＢＣＧ膀胱内用</v>
      </c>
      <c r="M4126" s="1">
        <f t="shared" si="324"/>
        <v>44435</v>
      </c>
      <c r="N4126" s="2">
        <f t="shared" si="325"/>
        <v>44435</v>
      </c>
    </row>
    <row r="4127" spans="1:14" x14ac:dyDescent="0.4">
      <c r="A4127" t="s">
        <v>392</v>
      </c>
      <c r="B4127">
        <v>1</v>
      </c>
      <c r="C4127" t="s">
        <v>6</v>
      </c>
      <c r="D4127" s="1">
        <v>44442</v>
      </c>
      <c r="E4127" s="2">
        <v>44442</v>
      </c>
      <c r="J4127" t="str">
        <f t="shared" si="321"/>
        <v>K0021</v>
      </c>
      <c r="K4127">
        <f t="shared" si="322"/>
        <v>1</v>
      </c>
      <c r="L4127" t="str">
        <f t="shared" si="323"/>
        <v>乾燥ＢＣＧ膀胱内用</v>
      </c>
      <c r="M4127" s="1">
        <f t="shared" si="324"/>
        <v>44442</v>
      </c>
      <c r="N4127" s="2">
        <f t="shared" si="325"/>
        <v>44442</v>
      </c>
    </row>
    <row r="4128" spans="1:14" x14ac:dyDescent="0.4">
      <c r="A4128" t="s">
        <v>392</v>
      </c>
      <c r="B4128">
        <v>1</v>
      </c>
      <c r="C4128" t="s">
        <v>6</v>
      </c>
      <c r="D4128" s="1">
        <v>44449</v>
      </c>
      <c r="E4128" s="2">
        <v>44449</v>
      </c>
      <c r="J4128" t="str">
        <f t="shared" si="321"/>
        <v>K0021</v>
      </c>
      <c r="K4128">
        <f t="shared" si="322"/>
        <v>1</v>
      </c>
      <c r="L4128" t="str">
        <f t="shared" si="323"/>
        <v>乾燥ＢＣＧ膀胱内用</v>
      </c>
      <c r="M4128" s="1">
        <f t="shared" si="324"/>
        <v>44449</v>
      </c>
      <c r="N4128" s="2">
        <f t="shared" si="325"/>
        <v>44449</v>
      </c>
    </row>
    <row r="4129" spans="1:14" x14ac:dyDescent="0.4">
      <c r="A4129" t="s">
        <v>392</v>
      </c>
      <c r="B4129">
        <v>1</v>
      </c>
      <c r="C4129" t="s">
        <v>6</v>
      </c>
      <c r="D4129" s="1">
        <v>44456</v>
      </c>
      <c r="E4129" s="2">
        <v>44456</v>
      </c>
      <c r="J4129" t="str">
        <f t="shared" si="321"/>
        <v>K0021</v>
      </c>
      <c r="K4129">
        <f t="shared" si="322"/>
        <v>1</v>
      </c>
      <c r="L4129" t="str">
        <f t="shared" si="323"/>
        <v>乾燥ＢＣＧ膀胱内用</v>
      </c>
      <c r="M4129" s="1">
        <f t="shared" si="324"/>
        <v>44456</v>
      </c>
      <c r="N4129" s="2">
        <f t="shared" si="325"/>
        <v>44456</v>
      </c>
    </row>
    <row r="4130" spans="1:14" x14ac:dyDescent="0.4">
      <c r="A4130" t="s">
        <v>392</v>
      </c>
      <c r="B4130">
        <v>1</v>
      </c>
      <c r="C4130" t="s">
        <v>6</v>
      </c>
      <c r="D4130" s="1">
        <v>44463</v>
      </c>
      <c r="E4130" s="2">
        <v>44463</v>
      </c>
      <c r="J4130" t="str">
        <f t="shared" si="321"/>
        <v>K0021</v>
      </c>
      <c r="K4130">
        <f t="shared" si="322"/>
        <v>1</v>
      </c>
      <c r="L4130" t="str">
        <f t="shared" si="323"/>
        <v>乾燥ＢＣＧ膀胱内用</v>
      </c>
      <c r="M4130" s="1">
        <f t="shared" si="324"/>
        <v>44463</v>
      </c>
      <c r="N4130" s="2">
        <f t="shared" si="325"/>
        <v>44463</v>
      </c>
    </row>
    <row r="4131" spans="1:14" x14ac:dyDescent="0.4">
      <c r="A4131" t="s">
        <v>393</v>
      </c>
      <c r="B4131">
        <v>1</v>
      </c>
      <c r="C4131" t="s">
        <v>6</v>
      </c>
      <c r="D4131" s="1">
        <v>44414</v>
      </c>
      <c r="E4131" s="2">
        <v>44414</v>
      </c>
      <c r="J4131" t="str">
        <f t="shared" si="321"/>
        <v>K0030</v>
      </c>
      <c r="K4131">
        <f t="shared" si="322"/>
        <v>1</v>
      </c>
      <c r="L4131" t="str">
        <f t="shared" si="323"/>
        <v>乾燥ＢＣＧ膀胱内用</v>
      </c>
      <c r="M4131" s="1">
        <f t="shared" si="324"/>
        <v>44414</v>
      </c>
      <c r="N4131" s="2">
        <f t="shared" si="325"/>
        <v>44414</v>
      </c>
    </row>
    <row r="4132" spans="1:14" x14ac:dyDescent="0.4">
      <c r="A4132" t="s">
        <v>393</v>
      </c>
      <c r="B4132">
        <v>1</v>
      </c>
      <c r="C4132" t="s">
        <v>6</v>
      </c>
      <c r="D4132" s="1">
        <v>44421</v>
      </c>
      <c r="E4132" s="2">
        <v>44421</v>
      </c>
      <c r="J4132" t="str">
        <f t="shared" si="321"/>
        <v>K0030</v>
      </c>
      <c r="K4132">
        <f t="shared" si="322"/>
        <v>1</v>
      </c>
      <c r="L4132" t="str">
        <f t="shared" si="323"/>
        <v>乾燥ＢＣＧ膀胱内用</v>
      </c>
      <c r="M4132" s="1">
        <f t="shared" si="324"/>
        <v>44421</v>
      </c>
      <c r="N4132" s="2">
        <f t="shared" si="325"/>
        <v>44421</v>
      </c>
    </row>
    <row r="4133" spans="1:14" x14ac:dyDescent="0.4">
      <c r="A4133" t="s">
        <v>393</v>
      </c>
      <c r="B4133">
        <v>1</v>
      </c>
      <c r="C4133" t="s">
        <v>6</v>
      </c>
      <c r="D4133" s="1">
        <v>44428</v>
      </c>
      <c r="E4133" s="2">
        <v>44428</v>
      </c>
      <c r="J4133" t="str">
        <f t="shared" si="321"/>
        <v>K0030</v>
      </c>
      <c r="K4133">
        <f t="shared" si="322"/>
        <v>1</v>
      </c>
      <c r="L4133" t="str">
        <f t="shared" si="323"/>
        <v>乾燥ＢＣＧ膀胱内用</v>
      </c>
      <c r="M4133" s="1">
        <f t="shared" si="324"/>
        <v>44428</v>
      </c>
      <c r="N4133" s="2">
        <f t="shared" si="325"/>
        <v>44428</v>
      </c>
    </row>
    <row r="4134" spans="1:14" x14ac:dyDescent="0.4">
      <c r="A4134" t="s">
        <v>393</v>
      </c>
      <c r="B4134">
        <v>1</v>
      </c>
      <c r="C4134" t="s">
        <v>6</v>
      </c>
      <c r="D4134" s="1">
        <v>44435</v>
      </c>
      <c r="E4134" s="2">
        <v>44435</v>
      </c>
      <c r="J4134" t="str">
        <f t="shared" si="321"/>
        <v>K0030</v>
      </c>
      <c r="K4134">
        <f t="shared" si="322"/>
        <v>1</v>
      </c>
      <c r="L4134" t="str">
        <f t="shared" si="323"/>
        <v>乾燥ＢＣＧ膀胱内用</v>
      </c>
      <c r="M4134" s="1">
        <f t="shared" si="324"/>
        <v>44435</v>
      </c>
      <c r="N4134" s="2">
        <f t="shared" si="325"/>
        <v>44435</v>
      </c>
    </row>
    <row r="4135" spans="1:14" x14ac:dyDescent="0.4">
      <c r="A4135" t="s">
        <v>393</v>
      </c>
      <c r="B4135">
        <v>1</v>
      </c>
      <c r="C4135" t="s">
        <v>6</v>
      </c>
      <c r="D4135" s="1">
        <v>44442</v>
      </c>
      <c r="E4135" s="2">
        <v>44442</v>
      </c>
      <c r="J4135" t="str">
        <f t="shared" si="321"/>
        <v>K0030</v>
      </c>
      <c r="K4135">
        <f t="shared" si="322"/>
        <v>1</v>
      </c>
      <c r="L4135" t="str">
        <f t="shared" si="323"/>
        <v>乾燥ＢＣＧ膀胱内用</v>
      </c>
      <c r="M4135" s="1">
        <f t="shared" si="324"/>
        <v>44442</v>
      </c>
      <c r="N4135" s="2">
        <f t="shared" si="325"/>
        <v>44442</v>
      </c>
    </row>
    <row r="4136" spans="1:14" x14ac:dyDescent="0.4">
      <c r="A4136" t="s">
        <v>393</v>
      </c>
      <c r="B4136">
        <v>1</v>
      </c>
      <c r="C4136" t="s">
        <v>6</v>
      </c>
      <c r="D4136" s="1">
        <v>44449</v>
      </c>
      <c r="E4136" s="2">
        <v>44449</v>
      </c>
      <c r="J4136" t="str">
        <f t="shared" si="321"/>
        <v>K0030</v>
      </c>
      <c r="K4136">
        <f t="shared" si="322"/>
        <v>1</v>
      </c>
      <c r="L4136" t="str">
        <f t="shared" si="323"/>
        <v>乾燥ＢＣＧ膀胱内用</v>
      </c>
      <c r="M4136" s="1">
        <f t="shared" si="324"/>
        <v>44449</v>
      </c>
      <c r="N4136" s="2">
        <f t="shared" si="325"/>
        <v>44449</v>
      </c>
    </row>
    <row r="4137" spans="1:14" x14ac:dyDescent="0.4">
      <c r="A4137" t="s">
        <v>393</v>
      </c>
      <c r="B4137">
        <v>2</v>
      </c>
      <c r="C4137" t="s">
        <v>10</v>
      </c>
      <c r="D4137" s="1">
        <v>44629</v>
      </c>
      <c r="E4137" s="2">
        <v>44629</v>
      </c>
      <c r="J4137" t="str">
        <f t="shared" si="321"/>
        <v>K0030</v>
      </c>
      <c r="K4137">
        <f t="shared" si="322"/>
        <v>2</v>
      </c>
      <c r="L4137" t="str">
        <f t="shared" si="323"/>
        <v>膀胱悪性腫瘍手術（経尿道的手術）</v>
      </c>
      <c r="M4137" s="1">
        <f t="shared" si="324"/>
        <v>44629</v>
      </c>
      <c r="N4137" s="2">
        <f t="shared" si="325"/>
        <v>44629</v>
      </c>
    </row>
    <row r="4138" spans="1:14" x14ac:dyDescent="0.4">
      <c r="A4138" t="s">
        <v>394</v>
      </c>
      <c r="B4138">
        <v>1</v>
      </c>
      <c r="C4138" t="s">
        <v>6</v>
      </c>
      <c r="D4138" s="1">
        <v>44502</v>
      </c>
      <c r="E4138" s="2">
        <v>44502</v>
      </c>
      <c r="J4138" t="str">
        <f t="shared" si="321"/>
        <v>K0036</v>
      </c>
      <c r="K4138">
        <f t="shared" si="322"/>
        <v>1</v>
      </c>
      <c r="L4138" t="str">
        <f t="shared" si="323"/>
        <v>乾燥ＢＣＧ膀胱内用</v>
      </c>
      <c r="M4138" s="1">
        <f t="shared" si="324"/>
        <v>44502</v>
      </c>
      <c r="N4138" s="2">
        <f t="shared" si="325"/>
        <v>44502</v>
      </c>
    </row>
    <row r="4139" spans="1:14" x14ac:dyDescent="0.4">
      <c r="A4139" t="s">
        <v>394</v>
      </c>
      <c r="B4139">
        <v>1</v>
      </c>
      <c r="C4139" t="s">
        <v>6</v>
      </c>
      <c r="D4139" s="1">
        <v>44509</v>
      </c>
      <c r="E4139" s="2">
        <v>44509</v>
      </c>
      <c r="J4139" t="str">
        <f t="shared" si="321"/>
        <v>K0036</v>
      </c>
      <c r="K4139">
        <f t="shared" si="322"/>
        <v>1</v>
      </c>
      <c r="L4139" t="str">
        <f t="shared" si="323"/>
        <v>乾燥ＢＣＧ膀胱内用</v>
      </c>
      <c r="M4139" s="1">
        <f t="shared" si="324"/>
        <v>44509</v>
      </c>
      <c r="N4139" s="2">
        <f t="shared" si="325"/>
        <v>44509</v>
      </c>
    </row>
    <row r="4140" spans="1:14" x14ac:dyDescent="0.4">
      <c r="A4140" t="s">
        <v>394</v>
      </c>
      <c r="B4140">
        <v>1</v>
      </c>
      <c r="C4140" t="s">
        <v>6</v>
      </c>
      <c r="D4140" s="1">
        <v>44516</v>
      </c>
      <c r="E4140" s="2">
        <v>44516</v>
      </c>
      <c r="J4140" t="str">
        <f t="shared" si="321"/>
        <v>K0036</v>
      </c>
      <c r="K4140">
        <f t="shared" si="322"/>
        <v>1</v>
      </c>
      <c r="L4140" t="str">
        <f t="shared" si="323"/>
        <v>乾燥ＢＣＧ膀胱内用</v>
      </c>
      <c r="M4140" s="1">
        <f t="shared" si="324"/>
        <v>44516</v>
      </c>
      <c r="N4140" s="2">
        <f t="shared" si="325"/>
        <v>44516</v>
      </c>
    </row>
    <row r="4141" spans="1:14" x14ac:dyDescent="0.4">
      <c r="A4141" t="s">
        <v>394</v>
      </c>
      <c r="B4141">
        <v>1</v>
      </c>
      <c r="C4141" t="s">
        <v>6</v>
      </c>
      <c r="D4141" s="1">
        <v>44530</v>
      </c>
      <c r="E4141" s="2">
        <v>44530</v>
      </c>
      <c r="J4141" t="str">
        <f t="shared" si="321"/>
        <v>K0036</v>
      </c>
      <c r="K4141">
        <f t="shared" si="322"/>
        <v>1</v>
      </c>
      <c r="L4141" t="str">
        <f t="shared" si="323"/>
        <v>乾燥ＢＣＧ膀胱内用</v>
      </c>
      <c r="M4141" s="1">
        <f t="shared" si="324"/>
        <v>44530</v>
      </c>
      <c r="N4141" s="2">
        <f t="shared" si="325"/>
        <v>44530</v>
      </c>
    </row>
    <row r="4142" spans="1:14" x14ac:dyDescent="0.4">
      <c r="A4142" t="s">
        <v>394</v>
      </c>
      <c r="B4142">
        <v>1</v>
      </c>
      <c r="C4142" t="s">
        <v>6</v>
      </c>
      <c r="D4142" s="1">
        <v>44537</v>
      </c>
      <c r="E4142" s="2">
        <v>44537</v>
      </c>
      <c r="J4142" t="str">
        <f t="shared" si="321"/>
        <v>K0036</v>
      </c>
      <c r="K4142">
        <f t="shared" si="322"/>
        <v>1</v>
      </c>
      <c r="L4142" t="str">
        <f t="shared" si="323"/>
        <v>乾燥ＢＣＧ膀胱内用</v>
      </c>
      <c r="M4142" s="1">
        <f t="shared" si="324"/>
        <v>44537</v>
      </c>
      <c r="N4142" s="2">
        <f t="shared" si="325"/>
        <v>44537</v>
      </c>
    </row>
    <row r="4143" spans="1:14" x14ac:dyDescent="0.4">
      <c r="A4143" t="s">
        <v>394</v>
      </c>
      <c r="B4143">
        <v>1</v>
      </c>
      <c r="C4143" t="s">
        <v>6</v>
      </c>
      <c r="D4143" s="1">
        <v>44544</v>
      </c>
      <c r="E4143" s="2">
        <v>44544</v>
      </c>
      <c r="J4143" t="str">
        <f t="shared" si="321"/>
        <v>K0036</v>
      </c>
      <c r="K4143">
        <f t="shared" si="322"/>
        <v>1</v>
      </c>
      <c r="L4143" t="str">
        <f t="shared" si="323"/>
        <v>乾燥ＢＣＧ膀胱内用</v>
      </c>
      <c r="M4143" s="1">
        <f t="shared" si="324"/>
        <v>44544</v>
      </c>
      <c r="N4143" s="2">
        <f t="shared" si="325"/>
        <v>44544</v>
      </c>
    </row>
    <row r="4144" spans="1:14" x14ac:dyDescent="0.4">
      <c r="A4144" t="s">
        <v>395</v>
      </c>
      <c r="B4144">
        <v>1</v>
      </c>
      <c r="C4144" t="s">
        <v>6</v>
      </c>
      <c r="D4144" s="1">
        <v>44466</v>
      </c>
      <c r="E4144" s="2">
        <v>44466</v>
      </c>
      <c r="J4144" t="str">
        <f t="shared" si="321"/>
        <v>K0038</v>
      </c>
      <c r="K4144">
        <f t="shared" si="322"/>
        <v>1</v>
      </c>
      <c r="L4144" t="str">
        <f t="shared" si="323"/>
        <v>乾燥ＢＣＧ膀胱内用</v>
      </c>
      <c r="M4144" s="1">
        <f t="shared" si="324"/>
        <v>44466</v>
      </c>
      <c r="N4144" s="2">
        <f t="shared" si="325"/>
        <v>44466</v>
      </c>
    </row>
    <row r="4145" spans="1:14" x14ac:dyDescent="0.4">
      <c r="A4145" t="s">
        <v>395</v>
      </c>
      <c r="B4145">
        <v>1</v>
      </c>
      <c r="C4145" t="s">
        <v>6</v>
      </c>
      <c r="D4145" s="1">
        <v>44473</v>
      </c>
      <c r="E4145" s="2">
        <v>44473</v>
      </c>
      <c r="J4145" t="str">
        <f t="shared" si="321"/>
        <v>K0038</v>
      </c>
      <c r="K4145">
        <f t="shared" si="322"/>
        <v>1</v>
      </c>
      <c r="L4145" t="str">
        <f t="shared" si="323"/>
        <v>乾燥ＢＣＧ膀胱内用</v>
      </c>
      <c r="M4145" s="1">
        <f t="shared" si="324"/>
        <v>44473</v>
      </c>
      <c r="N4145" s="2">
        <f t="shared" si="325"/>
        <v>44473</v>
      </c>
    </row>
    <row r="4146" spans="1:14" x14ac:dyDescent="0.4">
      <c r="A4146" t="s">
        <v>395</v>
      </c>
      <c r="B4146">
        <v>1</v>
      </c>
      <c r="C4146" t="s">
        <v>6</v>
      </c>
      <c r="D4146" s="1">
        <v>44480</v>
      </c>
      <c r="E4146" s="2">
        <v>44480</v>
      </c>
      <c r="J4146" t="str">
        <f t="shared" si="321"/>
        <v>K0038</v>
      </c>
      <c r="K4146">
        <f t="shared" si="322"/>
        <v>1</v>
      </c>
      <c r="L4146" t="str">
        <f t="shared" si="323"/>
        <v>乾燥ＢＣＧ膀胱内用</v>
      </c>
      <c r="M4146" s="1">
        <f t="shared" si="324"/>
        <v>44480</v>
      </c>
      <c r="N4146" s="2">
        <f t="shared" si="325"/>
        <v>44480</v>
      </c>
    </row>
    <row r="4147" spans="1:14" x14ac:dyDescent="0.4">
      <c r="A4147" t="s">
        <v>395</v>
      </c>
      <c r="B4147">
        <v>1</v>
      </c>
      <c r="C4147" t="s">
        <v>6</v>
      </c>
      <c r="D4147" s="1">
        <v>44487</v>
      </c>
      <c r="E4147" s="2">
        <v>44487</v>
      </c>
      <c r="J4147" t="str">
        <f t="shared" si="321"/>
        <v>K0038</v>
      </c>
      <c r="K4147">
        <f t="shared" si="322"/>
        <v>1</v>
      </c>
      <c r="L4147" t="str">
        <f t="shared" si="323"/>
        <v>乾燥ＢＣＧ膀胱内用</v>
      </c>
      <c r="M4147" s="1">
        <f t="shared" si="324"/>
        <v>44487</v>
      </c>
      <c r="N4147" s="2">
        <f t="shared" si="325"/>
        <v>44487</v>
      </c>
    </row>
    <row r="4148" spans="1:14" x14ac:dyDescent="0.4">
      <c r="A4148" t="s">
        <v>395</v>
      </c>
      <c r="B4148">
        <v>1</v>
      </c>
      <c r="C4148" t="s">
        <v>6</v>
      </c>
      <c r="D4148" s="1">
        <v>44495</v>
      </c>
      <c r="E4148" s="2">
        <v>44495</v>
      </c>
      <c r="J4148" t="str">
        <f t="shared" si="321"/>
        <v>K0038</v>
      </c>
      <c r="K4148">
        <f t="shared" si="322"/>
        <v>1</v>
      </c>
      <c r="L4148" t="str">
        <f t="shared" si="323"/>
        <v>乾燥ＢＣＧ膀胱内用</v>
      </c>
      <c r="M4148" s="1">
        <f t="shared" si="324"/>
        <v>44495</v>
      </c>
      <c r="N4148" s="2">
        <f t="shared" si="325"/>
        <v>44495</v>
      </c>
    </row>
    <row r="4149" spans="1:14" x14ac:dyDescent="0.4">
      <c r="A4149" t="s">
        <v>395</v>
      </c>
      <c r="B4149">
        <v>1</v>
      </c>
      <c r="C4149" t="s">
        <v>6</v>
      </c>
      <c r="D4149" s="1">
        <v>44502</v>
      </c>
      <c r="E4149" s="2">
        <v>44502</v>
      </c>
      <c r="J4149" t="str">
        <f t="shared" si="321"/>
        <v>K0038</v>
      </c>
      <c r="K4149">
        <f t="shared" si="322"/>
        <v>1</v>
      </c>
      <c r="L4149" t="str">
        <f t="shared" si="323"/>
        <v>乾燥ＢＣＧ膀胱内用</v>
      </c>
      <c r="M4149" s="1">
        <f t="shared" si="324"/>
        <v>44502</v>
      </c>
      <c r="N4149" s="2">
        <f t="shared" si="325"/>
        <v>44502</v>
      </c>
    </row>
    <row r="4150" spans="1:14" x14ac:dyDescent="0.4">
      <c r="A4150" t="s">
        <v>395</v>
      </c>
      <c r="B4150">
        <v>2</v>
      </c>
      <c r="C4150" t="s">
        <v>6</v>
      </c>
      <c r="D4150" s="1">
        <v>44739</v>
      </c>
      <c r="E4150" s="2">
        <v>44739</v>
      </c>
      <c r="J4150" t="str">
        <f t="shared" si="321"/>
        <v>K0038</v>
      </c>
      <c r="K4150">
        <f t="shared" si="322"/>
        <v>2</v>
      </c>
      <c r="L4150" t="str">
        <f t="shared" si="323"/>
        <v>乾燥ＢＣＧ膀胱内用</v>
      </c>
      <c r="M4150" s="1">
        <f t="shared" si="324"/>
        <v>44739</v>
      </c>
      <c r="N4150" s="2">
        <f t="shared" si="325"/>
        <v>44739</v>
      </c>
    </row>
    <row r="4151" spans="1:14" x14ac:dyDescent="0.4">
      <c r="A4151" t="s">
        <v>396</v>
      </c>
      <c r="B4151">
        <v>1</v>
      </c>
      <c r="C4151" t="s">
        <v>6</v>
      </c>
      <c r="D4151" s="1">
        <v>44271</v>
      </c>
      <c r="E4151" s="2">
        <v>44271</v>
      </c>
      <c r="J4151" t="str">
        <f t="shared" si="321"/>
        <v>N0058</v>
      </c>
      <c r="K4151">
        <f t="shared" si="322"/>
        <v>1</v>
      </c>
      <c r="L4151" t="str">
        <f t="shared" si="323"/>
        <v>乾燥ＢＣＧ膀胱内用</v>
      </c>
      <c r="M4151" s="1">
        <f t="shared" si="324"/>
        <v>44271</v>
      </c>
      <c r="N4151" s="2">
        <f t="shared" si="325"/>
        <v>44271</v>
      </c>
    </row>
    <row r="4152" spans="1:14" x14ac:dyDescent="0.4">
      <c r="A4152" t="s">
        <v>396</v>
      </c>
      <c r="B4152">
        <v>1</v>
      </c>
      <c r="C4152" t="s">
        <v>6</v>
      </c>
      <c r="D4152" s="1">
        <v>44278</v>
      </c>
      <c r="E4152" s="2">
        <v>44278</v>
      </c>
      <c r="J4152" t="str">
        <f t="shared" si="321"/>
        <v>N0058</v>
      </c>
      <c r="K4152">
        <f t="shared" si="322"/>
        <v>1</v>
      </c>
      <c r="L4152" t="str">
        <f t="shared" si="323"/>
        <v>乾燥ＢＣＧ膀胱内用</v>
      </c>
      <c r="M4152" s="1">
        <f t="shared" si="324"/>
        <v>44278</v>
      </c>
      <c r="N4152" s="2">
        <f t="shared" si="325"/>
        <v>44278</v>
      </c>
    </row>
    <row r="4153" spans="1:14" x14ac:dyDescent="0.4">
      <c r="A4153" t="s">
        <v>396</v>
      </c>
      <c r="B4153">
        <v>1</v>
      </c>
      <c r="C4153" t="s">
        <v>6</v>
      </c>
      <c r="D4153" s="1">
        <v>44285</v>
      </c>
      <c r="E4153" s="2">
        <v>44285</v>
      </c>
      <c r="J4153" t="str">
        <f t="shared" si="321"/>
        <v>N0058</v>
      </c>
      <c r="K4153">
        <f t="shared" si="322"/>
        <v>1</v>
      </c>
      <c r="L4153" t="str">
        <f t="shared" si="323"/>
        <v>乾燥ＢＣＧ膀胱内用</v>
      </c>
      <c r="M4153" s="1">
        <f t="shared" si="324"/>
        <v>44285</v>
      </c>
      <c r="N4153" s="2">
        <f t="shared" si="325"/>
        <v>44285</v>
      </c>
    </row>
    <row r="4154" spans="1:14" x14ac:dyDescent="0.4">
      <c r="A4154" t="s">
        <v>396</v>
      </c>
      <c r="B4154">
        <v>1</v>
      </c>
      <c r="C4154" t="s">
        <v>6</v>
      </c>
      <c r="D4154" s="1">
        <v>44292</v>
      </c>
      <c r="E4154" s="2">
        <v>44292</v>
      </c>
      <c r="J4154" t="str">
        <f t="shared" si="321"/>
        <v>N0058</v>
      </c>
      <c r="K4154">
        <f t="shared" si="322"/>
        <v>1</v>
      </c>
      <c r="L4154" t="str">
        <f t="shared" si="323"/>
        <v>乾燥ＢＣＧ膀胱内用</v>
      </c>
      <c r="M4154" s="1">
        <f t="shared" si="324"/>
        <v>44292</v>
      </c>
      <c r="N4154" s="2">
        <f t="shared" si="325"/>
        <v>44292</v>
      </c>
    </row>
    <row r="4155" spans="1:14" x14ac:dyDescent="0.4">
      <c r="A4155" t="s">
        <v>396</v>
      </c>
      <c r="B4155">
        <v>1</v>
      </c>
      <c r="C4155" t="s">
        <v>6</v>
      </c>
      <c r="D4155" s="1">
        <v>44299</v>
      </c>
      <c r="E4155" s="2">
        <v>44299</v>
      </c>
      <c r="J4155" t="str">
        <f t="shared" si="321"/>
        <v>N0058</v>
      </c>
      <c r="K4155">
        <f t="shared" si="322"/>
        <v>1</v>
      </c>
      <c r="L4155" t="str">
        <f t="shared" si="323"/>
        <v>乾燥ＢＣＧ膀胱内用</v>
      </c>
      <c r="M4155" s="1">
        <f t="shared" si="324"/>
        <v>44299</v>
      </c>
      <c r="N4155" s="2">
        <f t="shared" si="325"/>
        <v>44299</v>
      </c>
    </row>
    <row r="4156" spans="1:14" x14ac:dyDescent="0.4">
      <c r="A4156" t="s">
        <v>396</v>
      </c>
      <c r="B4156">
        <v>1</v>
      </c>
      <c r="C4156" t="s">
        <v>6</v>
      </c>
      <c r="D4156" s="1">
        <v>44306</v>
      </c>
      <c r="E4156" s="2">
        <v>44306</v>
      </c>
      <c r="J4156" t="str">
        <f t="shared" si="321"/>
        <v>N0058</v>
      </c>
      <c r="K4156">
        <f t="shared" si="322"/>
        <v>1</v>
      </c>
      <c r="L4156" t="str">
        <f t="shared" si="323"/>
        <v>乾燥ＢＣＧ膀胱内用</v>
      </c>
      <c r="M4156" s="1">
        <f t="shared" si="324"/>
        <v>44306</v>
      </c>
      <c r="N4156" s="2">
        <f t="shared" si="325"/>
        <v>44306</v>
      </c>
    </row>
    <row r="4157" spans="1:14" x14ac:dyDescent="0.4">
      <c r="A4157" t="s">
        <v>396</v>
      </c>
      <c r="B4157">
        <v>2</v>
      </c>
      <c r="C4157" t="s">
        <v>10</v>
      </c>
      <c r="D4157" s="1">
        <v>44424</v>
      </c>
      <c r="E4157" s="2">
        <v>44424</v>
      </c>
      <c r="J4157" t="str">
        <f t="shared" si="321"/>
        <v>N0058</v>
      </c>
      <c r="K4157">
        <f t="shared" si="322"/>
        <v>2</v>
      </c>
      <c r="L4157" t="str">
        <f t="shared" si="323"/>
        <v>膀胱悪性腫瘍手術（経尿道的手術）</v>
      </c>
      <c r="M4157" s="1">
        <f t="shared" si="324"/>
        <v>44424</v>
      </c>
      <c r="N4157" s="2">
        <f t="shared" si="325"/>
        <v>44424</v>
      </c>
    </row>
  </sheetData>
  <autoFilter ref="A1:F4157" xr:uid="{00000000-0009-0000-0000-000002000000}"/>
  <phoneticPr fontId="1"/>
  <conditionalFormatting sqref="A2:E1048576 F1506 F112:F118 F123:F125 F137 F206:F207 F221 F2867:F2868">
    <cfRule type="expression" dxfId="44" priority="47">
      <formula>$A2&lt;&gt;$A1</formula>
    </cfRule>
  </conditionalFormatting>
  <conditionalFormatting sqref="G73">
    <cfRule type="expression" dxfId="43" priority="46">
      <formula>$A73&lt;&gt;$A72</formula>
    </cfRule>
  </conditionalFormatting>
  <conditionalFormatting sqref="F139:F171">
    <cfRule type="expression" dxfId="42" priority="45">
      <formula>$A139&lt;&gt;$A138</formula>
    </cfRule>
  </conditionalFormatting>
  <conditionalFormatting sqref="F236:F239">
    <cfRule type="expression" dxfId="41" priority="44">
      <formula>$A236&lt;&gt;$A235</formula>
    </cfRule>
  </conditionalFormatting>
  <conditionalFormatting sqref="F240:F252">
    <cfRule type="expression" dxfId="40" priority="42">
      <formula>$A240&lt;&gt;$A239</formula>
    </cfRule>
  </conditionalFormatting>
  <conditionalFormatting sqref="F686">
    <cfRule type="expression" dxfId="39" priority="41">
      <formula>$A686&lt;&gt;$A685</formula>
    </cfRule>
  </conditionalFormatting>
  <conditionalFormatting sqref="F687:F694">
    <cfRule type="expression" dxfId="38" priority="40">
      <formula>$A687&lt;&gt;$A686</formula>
    </cfRule>
  </conditionalFormatting>
  <conditionalFormatting sqref="F695:F706">
    <cfRule type="expression" dxfId="37" priority="39">
      <formula>$A695&lt;&gt;$A694</formula>
    </cfRule>
  </conditionalFormatting>
  <conditionalFormatting sqref="F707:F710">
    <cfRule type="expression" dxfId="36" priority="38">
      <formula>$A707&lt;&gt;$A706</formula>
    </cfRule>
  </conditionalFormatting>
  <conditionalFormatting sqref="F1042:F1046">
    <cfRule type="expression" dxfId="34" priority="36">
      <formula>$A1042&lt;&gt;$A1041</formula>
    </cfRule>
  </conditionalFormatting>
  <conditionalFormatting sqref="F1498">
    <cfRule type="expression" dxfId="33" priority="35">
      <formula>$A1498&lt;&gt;$A1497</formula>
    </cfRule>
  </conditionalFormatting>
  <conditionalFormatting sqref="F1499">
    <cfRule type="expression" dxfId="32" priority="34">
      <formula>$A1499&lt;&gt;$A1498</formula>
    </cfRule>
  </conditionalFormatting>
  <conditionalFormatting sqref="F1500">
    <cfRule type="expression" dxfId="31" priority="33">
      <formula>$A1500&lt;&gt;$A1499</formula>
    </cfRule>
  </conditionalFormatting>
  <conditionalFormatting sqref="F1501">
    <cfRule type="expression" dxfId="30" priority="32">
      <formula>$A1501&lt;&gt;$A1500</formula>
    </cfRule>
  </conditionalFormatting>
  <conditionalFormatting sqref="F2474:F2484">
    <cfRule type="expression" dxfId="27" priority="29">
      <formula>$A2474&lt;&gt;$A2473</formula>
    </cfRule>
  </conditionalFormatting>
  <conditionalFormatting sqref="F2661">
    <cfRule type="expression" dxfId="26" priority="28">
      <formula>$A2661&lt;&gt;$A2660</formula>
    </cfRule>
  </conditionalFormatting>
  <conditionalFormatting sqref="F2662:F2667">
    <cfRule type="expression" dxfId="25" priority="27">
      <formula>$A2662&lt;&gt;$A2661</formula>
    </cfRule>
  </conditionalFormatting>
  <conditionalFormatting sqref="F2681">
    <cfRule type="expression" dxfId="24" priority="25">
      <formula>$A2681&lt;&gt;$A2680</formula>
    </cfRule>
  </conditionalFormatting>
  <conditionalFormatting sqref="F2682:F2688">
    <cfRule type="expression" dxfId="23" priority="24">
      <formula>$A2682&lt;&gt;$A2681</formula>
    </cfRule>
  </conditionalFormatting>
  <conditionalFormatting sqref="F3145">
    <cfRule type="expression" dxfId="22" priority="23">
      <formula>$A3145&lt;&gt;$A3144</formula>
    </cfRule>
  </conditionalFormatting>
  <conditionalFormatting sqref="F3146:F3153">
    <cfRule type="expression" dxfId="21" priority="22">
      <formula>$A3146&lt;&gt;$A3145</formula>
    </cfRule>
  </conditionalFormatting>
  <conditionalFormatting sqref="F3324:F3326">
    <cfRule type="expression" dxfId="20" priority="21">
      <formula>$A3324&lt;&gt;$A3323</formula>
    </cfRule>
  </conditionalFormatting>
  <conditionalFormatting sqref="F3355:F3364">
    <cfRule type="expression" dxfId="19" priority="20">
      <formula>$A3355&lt;&gt;$A3354</formula>
    </cfRule>
  </conditionalFormatting>
  <conditionalFormatting sqref="F3365:F3370">
    <cfRule type="expression" dxfId="18" priority="19">
      <formula>$A3365&lt;&gt;$A3364</formula>
    </cfRule>
  </conditionalFormatting>
  <conditionalFormatting sqref="F3378">
    <cfRule type="expression" dxfId="17" priority="18">
      <formula>$A3378&lt;&gt;$A3377</formula>
    </cfRule>
  </conditionalFormatting>
  <conditionalFormatting sqref="F3379:F3388">
    <cfRule type="expression" dxfId="16" priority="17">
      <formula>$A3379&lt;&gt;$A3378</formula>
    </cfRule>
  </conditionalFormatting>
  <conditionalFormatting sqref="F3459">
    <cfRule type="expression" dxfId="15" priority="16">
      <formula>$A3459&lt;&gt;$A3458</formula>
    </cfRule>
  </conditionalFormatting>
  <conditionalFormatting sqref="F3460:F3472">
    <cfRule type="expression" dxfId="14" priority="15">
      <formula>$A3460&lt;&gt;$A3459</formula>
    </cfRule>
  </conditionalFormatting>
  <conditionalFormatting sqref="F3473:F3477">
    <cfRule type="expression" dxfId="13" priority="14">
      <formula>$A3473&lt;&gt;$A3472</formula>
    </cfRule>
  </conditionalFormatting>
  <conditionalFormatting sqref="F3517">
    <cfRule type="expression" dxfId="12" priority="13">
      <formula>$A3517&lt;&gt;$A3516</formula>
    </cfRule>
  </conditionalFormatting>
  <conditionalFormatting sqref="F3518:F3533">
    <cfRule type="expression" dxfId="11" priority="12">
      <formula>$A3518&lt;&gt;$A3517</formula>
    </cfRule>
  </conditionalFormatting>
  <conditionalFormatting sqref="F3534:F3548">
    <cfRule type="expression" dxfId="10" priority="11">
      <formula>$A3534&lt;&gt;$A3533</formula>
    </cfRule>
  </conditionalFormatting>
  <conditionalFormatting sqref="F172:F177">
    <cfRule type="expression" dxfId="9" priority="10">
      <formula>$A172&lt;&gt;$A171</formula>
    </cfRule>
  </conditionalFormatting>
  <conditionalFormatting sqref="F178:F187">
    <cfRule type="expression" dxfId="8" priority="9">
      <formula>$A178&lt;&gt;$A177</formula>
    </cfRule>
  </conditionalFormatting>
  <conditionalFormatting sqref="F188:F193">
    <cfRule type="expression" dxfId="7" priority="8">
      <formula>$A188&lt;&gt;$A187</formula>
    </cfRule>
  </conditionalFormatting>
  <conditionalFormatting sqref="F194:F201">
    <cfRule type="expression" dxfId="6" priority="7">
      <formula>$A194&lt;&gt;$A193</formula>
    </cfRule>
  </conditionalFormatting>
  <conditionalFormatting sqref="F202:F205">
    <cfRule type="expression" dxfId="5" priority="6">
      <formula>$A202&lt;&gt;$A201</formula>
    </cfRule>
  </conditionalFormatting>
  <conditionalFormatting sqref="F711:F741">
    <cfRule type="expression" dxfId="4" priority="5">
      <formula>$A711&lt;&gt;$A710</formula>
    </cfRule>
  </conditionalFormatting>
  <conditionalFormatting sqref="F742:F753">
    <cfRule type="expression" dxfId="3" priority="4">
      <formula>$A742&lt;&gt;$A741</formula>
    </cfRule>
  </conditionalFormatting>
  <conditionalFormatting sqref="F1502:F1505">
    <cfRule type="expression" dxfId="2" priority="3">
      <formula>$A1502&lt;&gt;$A1501</formula>
    </cfRule>
  </conditionalFormatting>
  <conditionalFormatting sqref="F1507:F1509">
    <cfRule type="expression" dxfId="1" priority="2">
      <formula>$A1507&lt;&gt;$A1506</formula>
    </cfRule>
  </conditionalFormatting>
  <conditionalFormatting sqref="F2869:F2872">
    <cfRule type="expression" dxfId="0" priority="1">
      <formula>$A2869&lt;&gt;$A2868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875"/>
  <sheetViews>
    <sheetView workbookViewId="0"/>
  </sheetViews>
  <sheetFormatPr defaultRowHeight="18.75" x14ac:dyDescent="0.4"/>
  <cols>
    <col min="3" max="3" width="65.125" bestFit="1" customWidth="1"/>
    <col min="4" max="5" width="11.375" bestFit="1" customWidth="1"/>
    <col min="10" max="11" width="11.375" bestFit="1" customWidth="1"/>
  </cols>
  <sheetData>
    <row r="1" spans="1:11" x14ac:dyDescent="0.4">
      <c r="A1" t="s">
        <v>0</v>
      </c>
      <c r="B1" t="s">
        <v>1</v>
      </c>
      <c r="C1" t="s">
        <v>400</v>
      </c>
      <c r="D1" t="s">
        <v>3</v>
      </c>
      <c r="E1" t="s">
        <v>4</v>
      </c>
      <c r="G1" t="s">
        <v>0</v>
      </c>
      <c r="H1" t="s">
        <v>1</v>
      </c>
      <c r="I1" t="s">
        <v>400</v>
      </c>
      <c r="J1" t="s">
        <v>3</v>
      </c>
      <c r="K1" t="s">
        <v>4</v>
      </c>
    </row>
    <row r="2" spans="1:11" hidden="1" x14ac:dyDescent="0.4">
      <c r="A2" t="s">
        <v>5</v>
      </c>
      <c r="B2">
        <v>1</v>
      </c>
      <c r="C2" t="s">
        <v>6</v>
      </c>
      <c r="D2" s="1">
        <v>43819</v>
      </c>
      <c r="E2" s="1">
        <v>43819</v>
      </c>
      <c r="G2" t="str">
        <f>A2</f>
        <v>A0002</v>
      </c>
      <c r="H2">
        <f t="shared" ref="H2:I2" si="0">B2</f>
        <v>1</v>
      </c>
      <c r="I2" t="str">
        <f t="shared" si="0"/>
        <v>乾燥ＢＣＧ膀胱内用</v>
      </c>
      <c r="J2" s="1">
        <f>D2</f>
        <v>43819</v>
      </c>
      <c r="K2" s="1">
        <f>E2</f>
        <v>43819</v>
      </c>
    </row>
    <row r="3" spans="1:11" hidden="1" x14ac:dyDescent="0.4">
      <c r="A3" t="s">
        <v>7</v>
      </c>
      <c r="B3">
        <v>1</v>
      </c>
      <c r="C3" t="s">
        <v>6</v>
      </c>
      <c r="D3" s="1">
        <v>43052</v>
      </c>
      <c r="E3" s="1">
        <v>43052</v>
      </c>
      <c r="G3" t="str">
        <f t="shared" ref="G3:G66" si="1">A3</f>
        <v>A0004</v>
      </c>
      <c r="H3">
        <f t="shared" ref="H3:H66" si="2">B3</f>
        <v>1</v>
      </c>
      <c r="I3" t="str">
        <f t="shared" ref="I3:I66" si="3">C3</f>
        <v>乾燥ＢＣＧ膀胱内用</v>
      </c>
      <c r="J3" s="1">
        <f t="shared" ref="J3:J66" si="4">D3</f>
        <v>43052</v>
      </c>
      <c r="K3" s="1">
        <f t="shared" ref="K3:K66" si="5">E3</f>
        <v>43052</v>
      </c>
    </row>
    <row r="4" spans="1:11" hidden="1" x14ac:dyDescent="0.4">
      <c r="A4" t="s">
        <v>8</v>
      </c>
      <c r="B4">
        <v>1</v>
      </c>
      <c r="C4" t="s">
        <v>6</v>
      </c>
      <c r="D4" s="1">
        <v>43850</v>
      </c>
      <c r="E4" s="1">
        <v>43850</v>
      </c>
      <c r="G4" t="str">
        <f t="shared" si="1"/>
        <v>A0005</v>
      </c>
      <c r="H4">
        <f t="shared" si="2"/>
        <v>1</v>
      </c>
      <c r="I4" t="str">
        <f t="shared" si="3"/>
        <v>乾燥ＢＣＧ膀胱内用</v>
      </c>
      <c r="J4" s="1">
        <f t="shared" si="4"/>
        <v>43850</v>
      </c>
      <c r="K4" s="1">
        <f t="shared" si="5"/>
        <v>43850</v>
      </c>
    </row>
    <row r="5" spans="1:11" hidden="1" x14ac:dyDescent="0.4">
      <c r="A5" t="s">
        <v>9</v>
      </c>
      <c r="B5">
        <v>1</v>
      </c>
      <c r="C5" t="s">
        <v>6</v>
      </c>
      <c r="D5" s="1">
        <v>43270</v>
      </c>
      <c r="E5" s="1">
        <v>43874</v>
      </c>
      <c r="G5" t="str">
        <f t="shared" si="1"/>
        <v>A0007</v>
      </c>
      <c r="H5">
        <f t="shared" si="2"/>
        <v>1</v>
      </c>
      <c r="I5" t="str">
        <f t="shared" si="3"/>
        <v>乾燥ＢＣＧ膀胱内用</v>
      </c>
      <c r="J5" s="1">
        <f t="shared" si="4"/>
        <v>43270</v>
      </c>
      <c r="K5" s="1">
        <f t="shared" si="5"/>
        <v>43874</v>
      </c>
    </row>
    <row r="6" spans="1:11" hidden="1" x14ac:dyDescent="0.4">
      <c r="A6" t="s">
        <v>9</v>
      </c>
      <c r="B6">
        <v>2</v>
      </c>
      <c r="C6" t="s">
        <v>10</v>
      </c>
      <c r="D6" s="1">
        <v>43875</v>
      </c>
      <c r="E6" s="1">
        <v>44123</v>
      </c>
      <c r="G6" t="str">
        <f t="shared" si="1"/>
        <v>A0007</v>
      </c>
      <c r="H6">
        <f t="shared" si="2"/>
        <v>2</v>
      </c>
      <c r="I6" t="str">
        <f t="shared" si="3"/>
        <v>膀胱悪性腫瘍手術（経尿道的手術）</v>
      </c>
      <c r="J6" s="1">
        <f t="shared" si="4"/>
        <v>43875</v>
      </c>
      <c r="K6" s="1">
        <f t="shared" si="5"/>
        <v>44123</v>
      </c>
    </row>
    <row r="7" spans="1:11" hidden="1" x14ac:dyDescent="0.4">
      <c r="A7" t="s">
        <v>9</v>
      </c>
      <c r="B7">
        <v>3</v>
      </c>
      <c r="C7" t="s">
        <v>401</v>
      </c>
      <c r="D7" s="1">
        <v>44124</v>
      </c>
      <c r="E7" s="1">
        <v>44371</v>
      </c>
      <c r="G7" t="str">
        <f t="shared" si="1"/>
        <v>A0007</v>
      </c>
      <c r="H7">
        <f t="shared" si="2"/>
        <v>3</v>
      </c>
      <c r="I7" t="str">
        <f t="shared" si="3"/>
        <v>ドキソルビシン塩酸塩_膀胱悪性腫瘍手術（経尿道的手術）</v>
      </c>
      <c r="J7" s="1">
        <f t="shared" si="4"/>
        <v>44124</v>
      </c>
      <c r="K7" s="1">
        <f t="shared" si="5"/>
        <v>44371</v>
      </c>
    </row>
    <row r="8" spans="1:11" hidden="1" x14ac:dyDescent="0.4">
      <c r="A8" t="s">
        <v>12</v>
      </c>
      <c r="B8">
        <v>1</v>
      </c>
      <c r="C8" t="s">
        <v>6</v>
      </c>
      <c r="D8" s="1">
        <v>43815</v>
      </c>
      <c r="E8" s="1">
        <v>43815</v>
      </c>
      <c r="G8" t="str">
        <f t="shared" si="1"/>
        <v>A0009</v>
      </c>
      <c r="H8">
        <f t="shared" si="2"/>
        <v>1</v>
      </c>
      <c r="I8" t="str">
        <f t="shared" si="3"/>
        <v>乾燥ＢＣＧ膀胱内用</v>
      </c>
      <c r="J8" s="1">
        <f t="shared" si="4"/>
        <v>43815</v>
      </c>
      <c r="K8" s="1">
        <f t="shared" si="5"/>
        <v>43815</v>
      </c>
    </row>
    <row r="9" spans="1:11" hidden="1" x14ac:dyDescent="0.4">
      <c r="A9" t="s">
        <v>13</v>
      </c>
      <c r="B9">
        <v>1</v>
      </c>
      <c r="C9" t="s">
        <v>6</v>
      </c>
      <c r="D9" s="1">
        <v>43501</v>
      </c>
      <c r="E9" s="1">
        <v>43501</v>
      </c>
      <c r="G9" t="str">
        <f t="shared" si="1"/>
        <v>A0010</v>
      </c>
      <c r="H9">
        <f t="shared" si="2"/>
        <v>1</v>
      </c>
      <c r="I9" t="str">
        <f t="shared" si="3"/>
        <v>乾燥ＢＣＧ膀胱内用</v>
      </c>
      <c r="J9" s="1">
        <f t="shared" si="4"/>
        <v>43501</v>
      </c>
      <c r="K9" s="1">
        <f t="shared" si="5"/>
        <v>43501</v>
      </c>
    </row>
    <row r="10" spans="1:11" hidden="1" x14ac:dyDescent="0.4">
      <c r="A10" t="s">
        <v>14</v>
      </c>
      <c r="B10">
        <v>1</v>
      </c>
      <c r="C10" t="s">
        <v>6</v>
      </c>
      <c r="D10" s="1">
        <v>43039</v>
      </c>
      <c r="E10" s="1">
        <v>44543</v>
      </c>
      <c r="G10" t="str">
        <f t="shared" si="1"/>
        <v>A0013</v>
      </c>
      <c r="H10">
        <f t="shared" si="2"/>
        <v>1</v>
      </c>
      <c r="I10" t="str">
        <f t="shared" si="3"/>
        <v>乾燥ＢＣＧ膀胱内用</v>
      </c>
      <c r="J10" s="1">
        <f t="shared" si="4"/>
        <v>43039</v>
      </c>
      <c r="K10" s="1">
        <f t="shared" si="5"/>
        <v>44543</v>
      </c>
    </row>
    <row r="11" spans="1:11" hidden="1" x14ac:dyDescent="0.4">
      <c r="A11" t="s">
        <v>14</v>
      </c>
      <c r="B11">
        <v>2</v>
      </c>
      <c r="C11" t="s">
        <v>401</v>
      </c>
      <c r="D11" s="1">
        <v>44544</v>
      </c>
      <c r="E11" s="1">
        <v>44544</v>
      </c>
      <c r="G11" t="str">
        <f t="shared" si="1"/>
        <v>A0013</v>
      </c>
      <c r="H11">
        <f t="shared" si="2"/>
        <v>2</v>
      </c>
      <c r="I11" t="str">
        <f t="shared" si="3"/>
        <v>ドキソルビシン塩酸塩_膀胱悪性腫瘍手術（経尿道的手術）</v>
      </c>
      <c r="J11" s="1">
        <f t="shared" si="4"/>
        <v>44544</v>
      </c>
      <c r="K11" s="1">
        <f t="shared" si="5"/>
        <v>44544</v>
      </c>
    </row>
    <row r="12" spans="1:11" hidden="1" x14ac:dyDescent="0.4">
      <c r="A12" t="s">
        <v>15</v>
      </c>
      <c r="B12">
        <v>1</v>
      </c>
      <c r="C12" t="s">
        <v>6</v>
      </c>
      <c r="D12" s="1">
        <v>44145</v>
      </c>
      <c r="E12" s="1">
        <v>44529</v>
      </c>
      <c r="G12" t="str">
        <f t="shared" si="1"/>
        <v>A0015</v>
      </c>
      <c r="H12">
        <f t="shared" si="2"/>
        <v>1</v>
      </c>
      <c r="I12" t="str">
        <f t="shared" si="3"/>
        <v>乾燥ＢＣＧ膀胱内用</v>
      </c>
      <c r="J12" s="1">
        <f t="shared" si="4"/>
        <v>44145</v>
      </c>
      <c r="K12" s="1">
        <f t="shared" si="5"/>
        <v>44529</v>
      </c>
    </row>
    <row r="13" spans="1:11" hidden="1" x14ac:dyDescent="0.4">
      <c r="A13" t="s">
        <v>15</v>
      </c>
      <c r="B13">
        <v>2</v>
      </c>
      <c r="C13" t="s">
        <v>401</v>
      </c>
      <c r="D13" s="1">
        <v>44530</v>
      </c>
      <c r="E13" s="1">
        <v>44530</v>
      </c>
      <c r="G13" t="str">
        <f t="shared" si="1"/>
        <v>A0015</v>
      </c>
      <c r="H13">
        <f t="shared" si="2"/>
        <v>2</v>
      </c>
      <c r="I13" t="str">
        <f t="shared" si="3"/>
        <v>ドキソルビシン塩酸塩_膀胱悪性腫瘍手術（経尿道的手術）</v>
      </c>
      <c r="J13" s="1">
        <f t="shared" si="4"/>
        <v>44530</v>
      </c>
      <c r="K13" s="1">
        <f t="shared" si="5"/>
        <v>44530</v>
      </c>
    </row>
    <row r="14" spans="1:11" hidden="1" x14ac:dyDescent="0.4">
      <c r="A14" t="s">
        <v>16</v>
      </c>
      <c r="B14">
        <v>1</v>
      </c>
      <c r="C14" t="s">
        <v>6</v>
      </c>
      <c r="D14" s="1">
        <v>43476</v>
      </c>
      <c r="E14" s="1">
        <v>43648</v>
      </c>
      <c r="G14" t="str">
        <f t="shared" si="1"/>
        <v>A0017</v>
      </c>
      <c r="H14">
        <f t="shared" si="2"/>
        <v>1</v>
      </c>
      <c r="I14" t="str">
        <f t="shared" si="3"/>
        <v>乾燥ＢＣＧ膀胱内用</v>
      </c>
      <c r="J14" s="1">
        <f t="shared" si="4"/>
        <v>43476</v>
      </c>
      <c r="K14" s="1">
        <f t="shared" si="5"/>
        <v>43648</v>
      </c>
    </row>
    <row r="15" spans="1:11" hidden="1" x14ac:dyDescent="0.4">
      <c r="A15" t="s">
        <v>16</v>
      </c>
      <c r="B15">
        <v>2</v>
      </c>
      <c r="C15" t="s">
        <v>401</v>
      </c>
      <c r="D15" s="1">
        <v>43649</v>
      </c>
      <c r="E15" s="1">
        <v>43692</v>
      </c>
      <c r="G15" t="str">
        <f t="shared" si="1"/>
        <v>A0017</v>
      </c>
      <c r="H15">
        <f t="shared" si="2"/>
        <v>2</v>
      </c>
      <c r="I15" t="str">
        <f t="shared" si="3"/>
        <v>ドキソルビシン塩酸塩_膀胱悪性腫瘍手術（経尿道的手術）</v>
      </c>
      <c r="J15" s="1">
        <f t="shared" si="4"/>
        <v>43649</v>
      </c>
      <c r="K15" s="1">
        <f t="shared" si="5"/>
        <v>43692</v>
      </c>
    </row>
    <row r="16" spans="1:11" hidden="1" x14ac:dyDescent="0.4">
      <c r="A16" t="s">
        <v>16</v>
      </c>
      <c r="B16">
        <v>3</v>
      </c>
      <c r="C16" t="s">
        <v>6</v>
      </c>
      <c r="D16" s="1">
        <v>43693</v>
      </c>
      <c r="E16" s="1">
        <v>43825</v>
      </c>
      <c r="G16" t="str">
        <f t="shared" si="1"/>
        <v>A0017</v>
      </c>
      <c r="H16">
        <f t="shared" si="2"/>
        <v>3</v>
      </c>
      <c r="I16" t="str">
        <f t="shared" si="3"/>
        <v>乾燥ＢＣＧ膀胱内用</v>
      </c>
      <c r="J16" s="1">
        <f t="shared" si="4"/>
        <v>43693</v>
      </c>
      <c r="K16" s="1">
        <f t="shared" si="5"/>
        <v>43825</v>
      </c>
    </row>
    <row r="17" spans="1:11" hidden="1" x14ac:dyDescent="0.4">
      <c r="A17" t="s">
        <v>16</v>
      </c>
      <c r="B17">
        <v>4</v>
      </c>
      <c r="C17" t="s">
        <v>401</v>
      </c>
      <c r="D17" s="1">
        <v>43826</v>
      </c>
      <c r="E17" s="1">
        <v>43863</v>
      </c>
      <c r="G17" t="str">
        <f t="shared" si="1"/>
        <v>A0017</v>
      </c>
      <c r="H17">
        <f t="shared" si="2"/>
        <v>4</v>
      </c>
      <c r="I17" t="str">
        <f t="shared" si="3"/>
        <v>ドキソルビシン塩酸塩_膀胱悪性腫瘍手術（経尿道的手術）</v>
      </c>
      <c r="J17" s="1">
        <f t="shared" si="4"/>
        <v>43826</v>
      </c>
      <c r="K17" s="1">
        <f t="shared" si="5"/>
        <v>43863</v>
      </c>
    </row>
    <row r="18" spans="1:11" hidden="1" x14ac:dyDescent="0.4">
      <c r="A18" t="s">
        <v>16</v>
      </c>
      <c r="B18">
        <v>5</v>
      </c>
      <c r="C18" t="s">
        <v>6</v>
      </c>
      <c r="D18" s="1">
        <v>43864</v>
      </c>
      <c r="E18" s="1">
        <v>43975</v>
      </c>
      <c r="G18" t="str">
        <f t="shared" si="1"/>
        <v>A0017</v>
      </c>
      <c r="H18">
        <f t="shared" si="2"/>
        <v>5</v>
      </c>
      <c r="I18" t="str">
        <f t="shared" si="3"/>
        <v>乾燥ＢＣＧ膀胱内用</v>
      </c>
      <c r="J18" s="1">
        <f t="shared" si="4"/>
        <v>43864</v>
      </c>
      <c r="K18" s="1">
        <f t="shared" si="5"/>
        <v>43975</v>
      </c>
    </row>
    <row r="19" spans="1:11" hidden="1" x14ac:dyDescent="0.4">
      <c r="A19" t="s">
        <v>16</v>
      </c>
      <c r="B19">
        <v>6</v>
      </c>
      <c r="C19" t="s">
        <v>17</v>
      </c>
      <c r="D19" s="1">
        <v>43976</v>
      </c>
      <c r="E19" s="1">
        <v>44041</v>
      </c>
      <c r="G19" t="str">
        <f t="shared" si="1"/>
        <v>A0017</v>
      </c>
      <c r="H19">
        <f t="shared" si="2"/>
        <v>6</v>
      </c>
      <c r="I19" t="str">
        <f t="shared" si="3"/>
        <v>放射線治療</v>
      </c>
      <c r="J19" s="1">
        <f t="shared" si="4"/>
        <v>43976</v>
      </c>
      <c r="K19" s="1">
        <f t="shared" si="5"/>
        <v>44041</v>
      </c>
    </row>
    <row r="20" spans="1:11" hidden="1" x14ac:dyDescent="0.4">
      <c r="A20" t="s">
        <v>16</v>
      </c>
      <c r="B20">
        <v>7</v>
      </c>
      <c r="C20" t="s">
        <v>18</v>
      </c>
      <c r="D20" s="1">
        <v>44042</v>
      </c>
      <c r="E20" s="1">
        <v>44042</v>
      </c>
      <c r="G20" t="str">
        <f t="shared" si="1"/>
        <v>A0017</v>
      </c>
      <c r="H20">
        <f t="shared" si="2"/>
        <v>7</v>
      </c>
      <c r="I20" t="str">
        <f t="shared" si="3"/>
        <v>膀胱全摘</v>
      </c>
      <c r="J20" s="1">
        <f t="shared" si="4"/>
        <v>44042</v>
      </c>
      <c r="K20" s="1">
        <f t="shared" si="5"/>
        <v>44042</v>
      </c>
    </row>
    <row r="21" spans="1:11" hidden="1" x14ac:dyDescent="0.4">
      <c r="A21" t="s">
        <v>19</v>
      </c>
      <c r="B21">
        <v>1</v>
      </c>
      <c r="C21" t="s">
        <v>6</v>
      </c>
      <c r="D21" s="1">
        <v>43861</v>
      </c>
      <c r="E21" s="1">
        <v>43861</v>
      </c>
      <c r="G21" t="str">
        <f t="shared" si="1"/>
        <v>A0019</v>
      </c>
      <c r="H21">
        <f t="shared" si="2"/>
        <v>1</v>
      </c>
      <c r="I21" t="str">
        <f t="shared" si="3"/>
        <v>乾燥ＢＣＧ膀胱内用</v>
      </c>
      <c r="J21" s="1">
        <f t="shared" si="4"/>
        <v>43861</v>
      </c>
      <c r="K21" s="1">
        <f t="shared" si="5"/>
        <v>43861</v>
      </c>
    </row>
    <row r="22" spans="1:11" hidden="1" x14ac:dyDescent="0.4">
      <c r="A22" t="s">
        <v>20</v>
      </c>
      <c r="B22">
        <v>1</v>
      </c>
      <c r="C22" t="s">
        <v>6</v>
      </c>
      <c r="D22" s="1">
        <v>43649</v>
      </c>
      <c r="E22" s="1">
        <v>43859</v>
      </c>
      <c r="G22" t="str">
        <f t="shared" si="1"/>
        <v>A0020</v>
      </c>
      <c r="H22">
        <f t="shared" si="2"/>
        <v>1</v>
      </c>
      <c r="I22" t="str">
        <f t="shared" si="3"/>
        <v>乾燥ＢＣＧ膀胱内用</v>
      </c>
      <c r="J22" s="1">
        <f t="shared" si="4"/>
        <v>43649</v>
      </c>
      <c r="K22" s="1">
        <f t="shared" si="5"/>
        <v>43859</v>
      </c>
    </row>
    <row r="23" spans="1:11" hidden="1" x14ac:dyDescent="0.4">
      <c r="A23" t="s">
        <v>20</v>
      </c>
      <c r="B23">
        <v>2</v>
      </c>
      <c r="C23" t="s">
        <v>401</v>
      </c>
      <c r="D23" s="1">
        <v>43860</v>
      </c>
      <c r="E23" s="1">
        <v>44593</v>
      </c>
      <c r="G23" t="str">
        <f t="shared" si="1"/>
        <v>A0020</v>
      </c>
      <c r="H23">
        <f t="shared" si="2"/>
        <v>2</v>
      </c>
      <c r="I23" t="str">
        <f t="shared" si="3"/>
        <v>ドキソルビシン塩酸塩_膀胱悪性腫瘍手術（経尿道的手術）</v>
      </c>
      <c r="J23" s="1">
        <f t="shared" si="4"/>
        <v>43860</v>
      </c>
      <c r="K23" s="1">
        <f t="shared" si="5"/>
        <v>44593</v>
      </c>
    </row>
    <row r="24" spans="1:11" hidden="1" x14ac:dyDescent="0.4">
      <c r="A24" t="s">
        <v>21</v>
      </c>
      <c r="B24">
        <v>1</v>
      </c>
      <c r="C24" t="s">
        <v>6</v>
      </c>
      <c r="D24" s="1">
        <v>43770</v>
      </c>
      <c r="E24" s="1">
        <v>43770</v>
      </c>
      <c r="G24" t="str">
        <f t="shared" si="1"/>
        <v>A0024</v>
      </c>
      <c r="H24">
        <f t="shared" si="2"/>
        <v>1</v>
      </c>
      <c r="I24" t="str">
        <f t="shared" si="3"/>
        <v>乾燥ＢＣＧ膀胱内用</v>
      </c>
      <c r="J24" s="1">
        <f t="shared" si="4"/>
        <v>43770</v>
      </c>
      <c r="K24" s="1">
        <f t="shared" si="5"/>
        <v>43770</v>
      </c>
    </row>
    <row r="25" spans="1:11" hidden="1" x14ac:dyDescent="0.4">
      <c r="A25" t="s">
        <v>22</v>
      </c>
      <c r="B25">
        <v>1</v>
      </c>
      <c r="C25" t="s">
        <v>6</v>
      </c>
      <c r="D25" s="1">
        <v>43606</v>
      </c>
      <c r="E25" s="1">
        <v>44430</v>
      </c>
      <c r="G25" t="str">
        <f t="shared" si="1"/>
        <v>A0026</v>
      </c>
      <c r="H25">
        <f t="shared" si="2"/>
        <v>1</v>
      </c>
      <c r="I25" t="str">
        <f t="shared" si="3"/>
        <v>乾燥ＢＣＧ膀胱内用</v>
      </c>
      <c r="J25" s="1">
        <f t="shared" si="4"/>
        <v>43606</v>
      </c>
      <c r="K25" s="1">
        <f t="shared" si="5"/>
        <v>44430</v>
      </c>
    </row>
    <row r="26" spans="1:11" hidden="1" x14ac:dyDescent="0.4">
      <c r="A26" t="s">
        <v>22</v>
      </c>
      <c r="B26">
        <v>2</v>
      </c>
      <c r="C26" t="s">
        <v>10</v>
      </c>
      <c r="D26" s="1">
        <v>44431</v>
      </c>
      <c r="E26" s="1">
        <v>44431</v>
      </c>
      <c r="G26" t="str">
        <f t="shared" si="1"/>
        <v>A0026</v>
      </c>
      <c r="H26">
        <f t="shared" si="2"/>
        <v>2</v>
      </c>
      <c r="I26" t="str">
        <f t="shared" si="3"/>
        <v>膀胱悪性腫瘍手術（経尿道的手術）</v>
      </c>
      <c r="J26" s="1">
        <f t="shared" si="4"/>
        <v>44431</v>
      </c>
      <c r="K26" s="1">
        <f t="shared" si="5"/>
        <v>44431</v>
      </c>
    </row>
    <row r="27" spans="1:11" x14ac:dyDescent="0.4">
      <c r="A27" t="s">
        <v>23</v>
      </c>
      <c r="B27">
        <v>1</v>
      </c>
      <c r="C27" t="s">
        <v>6</v>
      </c>
      <c r="D27" s="1">
        <v>43115</v>
      </c>
      <c r="E27" s="1">
        <v>44207</v>
      </c>
      <c r="G27" t="str">
        <f t="shared" si="1"/>
        <v>A0028</v>
      </c>
      <c r="H27">
        <f t="shared" si="2"/>
        <v>1</v>
      </c>
      <c r="I27" t="str">
        <f t="shared" si="3"/>
        <v>乾燥ＢＣＧ膀胱内用</v>
      </c>
      <c r="J27" s="1">
        <f t="shared" si="4"/>
        <v>43115</v>
      </c>
      <c r="K27" s="1">
        <f t="shared" si="5"/>
        <v>44207</v>
      </c>
    </row>
    <row r="28" spans="1:11" x14ac:dyDescent="0.4">
      <c r="A28" t="s">
        <v>23</v>
      </c>
      <c r="B28">
        <v>2</v>
      </c>
      <c r="C28" t="s">
        <v>402</v>
      </c>
      <c r="D28" s="1">
        <v>44208</v>
      </c>
      <c r="E28" s="1">
        <v>44214</v>
      </c>
      <c r="G28" t="str">
        <f t="shared" si="1"/>
        <v>A0028</v>
      </c>
      <c r="H28">
        <f t="shared" si="2"/>
        <v>2</v>
      </c>
      <c r="I28" t="s">
        <v>402</v>
      </c>
      <c r="J28" s="1">
        <v>44208</v>
      </c>
      <c r="K28" s="4">
        <v>44297</v>
      </c>
    </row>
    <row r="29" spans="1:11" x14ac:dyDescent="0.4">
      <c r="A29" t="s">
        <v>23</v>
      </c>
      <c r="B29">
        <v>3</v>
      </c>
      <c r="C29" t="s">
        <v>25</v>
      </c>
      <c r="D29" s="1">
        <v>44215</v>
      </c>
      <c r="E29" s="1">
        <v>44228</v>
      </c>
      <c r="J29" s="1"/>
      <c r="K29" s="1"/>
    </row>
    <row r="30" spans="1:11" x14ac:dyDescent="0.4">
      <c r="A30" t="s">
        <v>23</v>
      </c>
      <c r="B30">
        <v>4</v>
      </c>
      <c r="C30" t="s">
        <v>402</v>
      </c>
      <c r="D30" s="1">
        <v>44229</v>
      </c>
      <c r="E30" s="1">
        <v>44235</v>
      </c>
      <c r="J30" s="1"/>
      <c r="K30" s="1"/>
    </row>
    <row r="31" spans="1:11" x14ac:dyDescent="0.4">
      <c r="A31" t="s">
        <v>23</v>
      </c>
      <c r="B31">
        <v>5</v>
      </c>
      <c r="C31" t="s">
        <v>25</v>
      </c>
      <c r="D31" s="1">
        <v>44236</v>
      </c>
      <c r="E31" s="1">
        <v>44249</v>
      </c>
      <c r="J31" s="1"/>
      <c r="K31" s="1"/>
    </row>
    <row r="32" spans="1:11" x14ac:dyDescent="0.4">
      <c r="A32" t="s">
        <v>23</v>
      </c>
      <c r="B32">
        <v>6</v>
      </c>
      <c r="C32" t="s">
        <v>402</v>
      </c>
      <c r="D32" s="1">
        <v>44250</v>
      </c>
      <c r="E32" s="1">
        <v>44256</v>
      </c>
      <c r="J32" s="1"/>
      <c r="K32" s="1"/>
    </row>
    <row r="33" spans="1:11" x14ac:dyDescent="0.4">
      <c r="A33" t="s">
        <v>23</v>
      </c>
      <c r="B33">
        <v>7</v>
      </c>
      <c r="C33" t="s">
        <v>25</v>
      </c>
      <c r="D33" s="1">
        <v>44257</v>
      </c>
      <c r="E33" s="1">
        <v>44270</v>
      </c>
      <c r="J33" s="1"/>
      <c r="K33" s="1"/>
    </row>
    <row r="34" spans="1:11" x14ac:dyDescent="0.4">
      <c r="A34" t="s">
        <v>23</v>
      </c>
      <c r="B34">
        <v>8</v>
      </c>
      <c r="C34" t="s">
        <v>402</v>
      </c>
      <c r="D34" s="1">
        <v>44271</v>
      </c>
      <c r="E34" s="1">
        <v>44277</v>
      </c>
      <c r="J34" s="1"/>
      <c r="K34" s="1"/>
    </row>
    <row r="35" spans="1:11" x14ac:dyDescent="0.4">
      <c r="A35" t="s">
        <v>23</v>
      </c>
      <c r="B35">
        <v>9</v>
      </c>
      <c r="C35" t="s">
        <v>25</v>
      </c>
      <c r="D35" s="1">
        <v>44278</v>
      </c>
      <c r="E35" s="1">
        <v>44297</v>
      </c>
      <c r="J35" s="1"/>
      <c r="K35" s="1"/>
    </row>
    <row r="36" spans="1:11" x14ac:dyDescent="0.4">
      <c r="A36" t="s">
        <v>23</v>
      </c>
      <c r="B36">
        <v>10</v>
      </c>
      <c r="C36" t="s">
        <v>26</v>
      </c>
      <c r="D36" s="1">
        <v>44298</v>
      </c>
      <c r="E36" s="1">
        <v>44389</v>
      </c>
      <c r="G36" t="str">
        <f t="shared" si="1"/>
        <v>A0028</v>
      </c>
      <c r="H36" s="3">
        <v>3</v>
      </c>
      <c r="I36" t="str">
        <f t="shared" si="3"/>
        <v>アベルマブ（遺伝子組換え）</v>
      </c>
      <c r="J36" s="1">
        <f t="shared" si="4"/>
        <v>44298</v>
      </c>
      <c r="K36" s="1">
        <f t="shared" si="5"/>
        <v>44389</v>
      </c>
    </row>
    <row r="37" spans="1:11" x14ac:dyDescent="0.4">
      <c r="A37" t="s">
        <v>23</v>
      </c>
      <c r="B37">
        <v>11</v>
      </c>
      <c r="C37" t="s">
        <v>17</v>
      </c>
      <c r="D37" s="1">
        <v>44390</v>
      </c>
      <c r="E37" s="1">
        <v>44415</v>
      </c>
      <c r="G37" t="str">
        <f t="shared" si="1"/>
        <v>A0028</v>
      </c>
      <c r="H37" s="3">
        <v>4</v>
      </c>
      <c r="I37" t="str">
        <f t="shared" si="3"/>
        <v>放射線治療</v>
      </c>
      <c r="J37" s="1">
        <f t="shared" si="4"/>
        <v>44390</v>
      </c>
      <c r="K37" s="1">
        <f t="shared" si="5"/>
        <v>44415</v>
      </c>
    </row>
    <row r="38" spans="1:11" hidden="1" x14ac:dyDescent="0.4">
      <c r="A38" t="s">
        <v>27</v>
      </c>
      <c r="B38">
        <v>1</v>
      </c>
      <c r="C38" t="s">
        <v>6</v>
      </c>
      <c r="D38" s="1">
        <v>42907</v>
      </c>
      <c r="E38" s="1">
        <v>43215</v>
      </c>
      <c r="G38" t="str">
        <f t="shared" si="1"/>
        <v>A0029</v>
      </c>
      <c r="H38">
        <f t="shared" si="2"/>
        <v>1</v>
      </c>
      <c r="I38" t="str">
        <f t="shared" si="3"/>
        <v>乾燥ＢＣＧ膀胱内用</v>
      </c>
      <c r="J38" s="1">
        <f t="shared" si="4"/>
        <v>42907</v>
      </c>
      <c r="K38" s="1">
        <f t="shared" si="5"/>
        <v>43215</v>
      </c>
    </row>
    <row r="39" spans="1:11" hidden="1" x14ac:dyDescent="0.4">
      <c r="A39" t="s">
        <v>27</v>
      </c>
      <c r="B39">
        <v>2</v>
      </c>
      <c r="C39" t="s">
        <v>401</v>
      </c>
      <c r="D39" s="1">
        <v>43216</v>
      </c>
      <c r="E39" s="1">
        <v>43416</v>
      </c>
      <c r="G39" t="str">
        <f t="shared" si="1"/>
        <v>A0029</v>
      </c>
      <c r="H39">
        <f t="shared" si="2"/>
        <v>2</v>
      </c>
      <c r="I39" t="str">
        <f t="shared" si="3"/>
        <v>ドキソルビシン塩酸塩_膀胱悪性腫瘍手術（経尿道的手術）</v>
      </c>
      <c r="J39" s="1">
        <f t="shared" si="4"/>
        <v>43216</v>
      </c>
      <c r="K39" s="1">
        <f t="shared" si="5"/>
        <v>43416</v>
      </c>
    </row>
    <row r="40" spans="1:11" hidden="1" x14ac:dyDescent="0.4">
      <c r="A40" t="s">
        <v>27</v>
      </c>
      <c r="B40">
        <v>3</v>
      </c>
      <c r="C40" t="s">
        <v>10</v>
      </c>
      <c r="D40" s="1">
        <v>43417</v>
      </c>
      <c r="E40" s="1">
        <v>43591</v>
      </c>
      <c r="G40" t="str">
        <f t="shared" si="1"/>
        <v>A0029</v>
      </c>
      <c r="H40">
        <f t="shared" si="2"/>
        <v>3</v>
      </c>
      <c r="I40" t="str">
        <f t="shared" si="3"/>
        <v>膀胱悪性腫瘍手術（経尿道的手術）</v>
      </c>
      <c r="J40" s="1">
        <f t="shared" si="4"/>
        <v>43417</v>
      </c>
      <c r="K40" s="1">
        <f t="shared" si="5"/>
        <v>43591</v>
      </c>
    </row>
    <row r="41" spans="1:11" hidden="1" x14ac:dyDescent="0.4">
      <c r="A41" t="s">
        <v>27</v>
      </c>
      <c r="B41">
        <v>4</v>
      </c>
      <c r="C41" t="s">
        <v>401</v>
      </c>
      <c r="D41" s="1">
        <v>43592</v>
      </c>
      <c r="E41" s="1">
        <v>43971</v>
      </c>
      <c r="G41" t="str">
        <f t="shared" si="1"/>
        <v>A0029</v>
      </c>
      <c r="H41">
        <f t="shared" si="2"/>
        <v>4</v>
      </c>
      <c r="I41" t="str">
        <f t="shared" si="3"/>
        <v>ドキソルビシン塩酸塩_膀胱悪性腫瘍手術（経尿道的手術）</v>
      </c>
      <c r="J41" s="1">
        <f t="shared" si="4"/>
        <v>43592</v>
      </c>
      <c r="K41" s="1">
        <f t="shared" si="5"/>
        <v>43971</v>
      </c>
    </row>
    <row r="42" spans="1:11" hidden="1" x14ac:dyDescent="0.4">
      <c r="A42" t="s">
        <v>27</v>
      </c>
      <c r="B42">
        <v>5</v>
      </c>
      <c r="C42" t="s">
        <v>11</v>
      </c>
      <c r="D42" s="1">
        <v>43972</v>
      </c>
      <c r="E42" s="1">
        <v>44111</v>
      </c>
      <c r="G42" t="str">
        <f t="shared" si="1"/>
        <v>A0029</v>
      </c>
      <c r="H42">
        <f t="shared" si="2"/>
        <v>5</v>
      </c>
      <c r="I42" t="str">
        <f t="shared" si="3"/>
        <v>ドキソルビシン塩酸塩</v>
      </c>
      <c r="J42" s="1">
        <f t="shared" si="4"/>
        <v>43972</v>
      </c>
      <c r="K42" s="1">
        <f t="shared" si="5"/>
        <v>44111</v>
      </c>
    </row>
    <row r="43" spans="1:11" hidden="1" x14ac:dyDescent="0.4">
      <c r="A43" t="s">
        <v>27</v>
      </c>
      <c r="B43">
        <v>6</v>
      </c>
      <c r="C43" t="s">
        <v>18</v>
      </c>
      <c r="D43" s="1">
        <v>44112</v>
      </c>
      <c r="E43" s="1">
        <v>44112</v>
      </c>
      <c r="G43" t="str">
        <f t="shared" si="1"/>
        <v>A0029</v>
      </c>
      <c r="H43">
        <f t="shared" si="2"/>
        <v>6</v>
      </c>
      <c r="I43" t="str">
        <f t="shared" si="3"/>
        <v>膀胱全摘</v>
      </c>
      <c r="J43" s="1">
        <f t="shared" si="4"/>
        <v>44112</v>
      </c>
      <c r="K43" s="1">
        <f t="shared" si="5"/>
        <v>44112</v>
      </c>
    </row>
    <row r="44" spans="1:11" hidden="1" x14ac:dyDescent="0.4">
      <c r="A44" t="s">
        <v>28</v>
      </c>
      <c r="B44">
        <v>1</v>
      </c>
      <c r="C44" t="s">
        <v>6</v>
      </c>
      <c r="D44" s="1">
        <v>44463</v>
      </c>
      <c r="E44" s="1">
        <v>44463</v>
      </c>
      <c r="G44" t="str">
        <f t="shared" si="1"/>
        <v>A0030</v>
      </c>
      <c r="H44">
        <f t="shared" si="2"/>
        <v>1</v>
      </c>
      <c r="I44" t="str">
        <f t="shared" si="3"/>
        <v>乾燥ＢＣＧ膀胱内用</v>
      </c>
      <c r="J44" s="1">
        <f t="shared" si="4"/>
        <v>44463</v>
      </c>
      <c r="K44" s="1">
        <f t="shared" si="5"/>
        <v>44463</v>
      </c>
    </row>
    <row r="45" spans="1:11" hidden="1" x14ac:dyDescent="0.4">
      <c r="A45" t="s">
        <v>29</v>
      </c>
      <c r="B45">
        <v>1</v>
      </c>
      <c r="C45" t="s">
        <v>6</v>
      </c>
      <c r="D45" s="1">
        <v>43109</v>
      </c>
      <c r="E45" s="1">
        <v>43452</v>
      </c>
      <c r="G45" t="str">
        <f t="shared" si="1"/>
        <v>A0034</v>
      </c>
      <c r="H45">
        <f t="shared" si="2"/>
        <v>1</v>
      </c>
      <c r="I45" t="str">
        <f t="shared" si="3"/>
        <v>乾燥ＢＣＧ膀胱内用</v>
      </c>
      <c r="J45" s="1">
        <f t="shared" si="4"/>
        <v>43109</v>
      </c>
      <c r="K45" s="1">
        <f t="shared" si="5"/>
        <v>43452</v>
      </c>
    </row>
    <row r="46" spans="1:11" hidden="1" x14ac:dyDescent="0.4">
      <c r="A46" t="s">
        <v>29</v>
      </c>
      <c r="B46">
        <v>2</v>
      </c>
      <c r="C46" t="s">
        <v>401</v>
      </c>
      <c r="D46" s="1">
        <v>43453</v>
      </c>
      <c r="E46" s="1">
        <v>43754</v>
      </c>
      <c r="G46" t="str">
        <f t="shared" si="1"/>
        <v>A0034</v>
      </c>
      <c r="H46">
        <f t="shared" si="2"/>
        <v>2</v>
      </c>
      <c r="I46" t="str">
        <f t="shared" si="3"/>
        <v>ドキソルビシン塩酸塩_膀胱悪性腫瘍手術（経尿道的手術）</v>
      </c>
      <c r="J46" s="1">
        <f t="shared" si="4"/>
        <v>43453</v>
      </c>
      <c r="K46" s="1">
        <f t="shared" si="5"/>
        <v>43754</v>
      </c>
    </row>
    <row r="47" spans="1:11" hidden="1" x14ac:dyDescent="0.4">
      <c r="A47" t="s">
        <v>29</v>
      </c>
      <c r="B47">
        <v>3</v>
      </c>
      <c r="C47" t="s">
        <v>10</v>
      </c>
      <c r="D47" s="1">
        <v>43755</v>
      </c>
      <c r="E47" s="1">
        <v>44286</v>
      </c>
      <c r="G47" t="str">
        <f t="shared" si="1"/>
        <v>A0034</v>
      </c>
      <c r="H47">
        <f t="shared" si="2"/>
        <v>3</v>
      </c>
      <c r="I47" t="str">
        <f t="shared" si="3"/>
        <v>膀胱悪性腫瘍手術（経尿道的手術）</v>
      </c>
      <c r="J47" s="1">
        <f t="shared" si="4"/>
        <v>43755</v>
      </c>
      <c r="K47" s="1">
        <f t="shared" si="5"/>
        <v>44286</v>
      </c>
    </row>
    <row r="48" spans="1:11" hidden="1" x14ac:dyDescent="0.4">
      <c r="A48" t="s">
        <v>29</v>
      </c>
      <c r="B48">
        <v>4</v>
      </c>
      <c r="C48" t="s">
        <v>401</v>
      </c>
      <c r="D48" s="1">
        <v>44287</v>
      </c>
      <c r="E48" s="1">
        <v>44287</v>
      </c>
      <c r="G48" t="str">
        <f t="shared" si="1"/>
        <v>A0034</v>
      </c>
      <c r="H48">
        <f t="shared" si="2"/>
        <v>4</v>
      </c>
      <c r="I48" t="str">
        <f t="shared" si="3"/>
        <v>ドキソルビシン塩酸塩_膀胱悪性腫瘍手術（経尿道的手術）</v>
      </c>
      <c r="J48" s="1">
        <f t="shared" si="4"/>
        <v>44287</v>
      </c>
      <c r="K48" s="1">
        <f t="shared" si="5"/>
        <v>44287</v>
      </c>
    </row>
    <row r="49" spans="1:11" hidden="1" x14ac:dyDescent="0.4">
      <c r="A49" t="s">
        <v>30</v>
      </c>
      <c r="B49">
        <v>1</v>
      </c>
      <c r="C49" t="s">
        <v>6</v>
      </c>
      <c r="D49" s="1">
        <v>44019</v>
      </c>
      <c r="E49" s="1">
        <v>44019</v>
      </c>
      <c r="G49" t="str">
        <f t="shared" si="1"/>
        <v>A0037</v>
      </c>
      <c r="H49">
        <f t="shared" si="2"/>
        <v>1</v>
      </c>
      <c r="I49" t="str">
        <f t="shared" si="3"/>
        <v>乾燥ＢＣＧ膀胱内用</v>
      </c>
      <c r="J49" s="1">
        <f t="shared" si="4"/>
        <v>44019</v>
      </c>
      <c r="K49" s="1">
        <f t="shared" si="5"/>
        <v>44019</v>
      </c>
    </row>
    <row r="50" spans="1:11" hidden="1" x14ac:dyDescent="0.4">
      <c r="A50" t="s">
        <v>31</v>
      </c>
      <c r="B50">
        <v>1</v>
      </c>
      <c r="C50" t="s">
        <v>6</v>
      </c>
      <c r="D50" s="1">
        <v>44159</v>
      </c>
      <c r="E50" s="1">
        <v>44543</v>
      </c>
      <c r="G50" t="str">
        <f t="shared" si="1"/>
        <v>A0039</v>
      </c>
      <c r="H50">
        <f t="shared" si="2"/>
        <v>1</v>
      </c>
      <c r="I50" t="str">
        <f t="shared" si="3"/>
        <v>乾燥ＢＣＧ膀胱内用</v>
      </c>
      <c r="J50" s="1">
        <f t="shared" si="4"/>
        <v>44159</v>
      </c>
      <c r="K50" s="1">
        <f t="shared" si="5"/>
        <v>44543</v>
      </c>
    </row>
    <row r="51" spans="1:11" hidden="1" x14ac:dyDescent="0.4">
      <c r="A51" t="s">
        <v>31</v>
      </c>
      <c r="B51">
        <v>2</v>
      </c>
      <c r="C51" t="s">
        <v>10</v>
      </c>
      <c r="D51" s="1">
        <v>44544</v>
      </c>
      <c r="E51" s="1">
        <v>44544</v>
      </c>
      <c r="G51" t="str">
        <f t="shared" si="1"/>
        <v>A0039</v>
      </c>
      <c r="H51">
        <f t="shared" si="2"/>
        <v>2</v>
      </c>
      <c r="I51" t="str">
        <f t="shared" si="3"/>
        <v>膀胱悪性腫瘍手術（経尿道的手術）</v>
      </c>
      <c r="J51" s="1">
        <f t="shared" si="4"/>
        <v>44544</v>
      </c>
      <c r="K51" s="1">
        <f t="shared" si="5"/>
        <v>44544</v>
      </c>
    </row>
    <row r="52" spans="1:11" hidden="1" x14ac:dyDescent="0.4">
      <c r="A52" t="s">
        <v>32</v>
      </c>
      <c r="B52">
        <v>1</v>
      </c>
      <c r="C52" t="s">
        <v>6</v>
      </c>
      <c r="D52" s="1">
        <v>43476</v>
      </c>
      <c r="E52" s="1">
        <v>43592</v>
      </c>
      <c r="G52" t="str">
        <f t="shared" si="1"/>
        <v>A0041</v>
      </c>
      <c r="H52">
        <f t="shared" si="2"/>
        <v>1</v>
      </c>
      <c r="I52" t="str">
        <f t="shared" si="3"/>
        <v>乾燥ＢＣＧ膀胱内用</v>
      </c>
      <c r="J52" s="1">
        <f t="shared" si="4"/>
        <v>43476</v>
      </c>
      <c r="K52" s="1">
        <f t="shared" si="5"/>
        <v>43592</v>
      </c>
    </row>
    <row r="53" spans="1:11" hidden="1" x14ac:dyDescent="0.4">
      <c r="A53" t="s">
        <v>32</v>
      </c>
      <c r="B53">
        <v>2</v>
      </c>
      <c r="C53" t="s">
        <v>10</v>
      </c>
      <c r="D53" s="1">
        <v>43593</v>
      </c>
      <c r="E53" s="1">
        <v>43822</v>
      </c>
      <c r="G53" t="str">
        <f t="shared" si="1"/>
        <v>A0041</v>
      </c>
      <c r="H53">
        <f t="shared" si="2"/>
        <v>2</v>
      </c>
      <c r="I53" t="str">
        <f t="shared" si="3"/>
        <v>膀胱悪性腫瘍手術（経尿道的手術）</v>
      </c>
      <c r="J53" s="1">
        <f t="shared" si="4"/>
        <v>43593</v>
      </c>
      <c r="K53" s="1">
        <f t="shared" si="5"/>
        <v>43822</v>
      </c>
    </row>
    <row r="54" spans="1:11" hidden="1" x14ac:dyDescent="0.4">
      <c r="A54" t="s">
        <v>32</v>
      </c>
      <c r="B54">
        <v>3</v>
      </c>
      <c r="C54" t="s">
        <v>18</v>
      </c>
      <c r="D54" s="1">
        <v>43823</v>
      </c>
      <c r="E54" s="1">
        <v>43823</v>
      </c>
      <c r="G54" t="str">
        <f t="shared" si="1"/>
        <v>A0041</v>
      </c>
      <c r="H54">
        <f t="shared" si="2"/>
        <v>3</v>
      </c>
      <c r="I54" t="str">
        <f t="shared" si="3"/>
        <v>膀胱全摘</v>
      </c>
      <c r="J54" s="1">
        <f t="shared" si="4"/>
        <v>43823</v>
      </c>
      <c r="K54" s="1">
        <f t="shared" si="5"/>
        <v>43823</v>
      </c>
    </row>
    <row r="55" spans="1:11" hidden="1" x14ac:dyDescent="0.4">
      <c r="A55" t="s">
        <v>33</v>
      </c>
      <c r="B55">
        <v>1</v>
      </c>
      <c r="C55" t="s">
        <v>6</v>
      </c>
      <c r="D55" s="1">
        <v>43929</v>
      </c>
      <c r="E55" s="1">
        <v>44118</v>
      </c>
      <c r="G55" t="str">
        <f t="shared" si="1"/>
        <v>A0044</v>
      </c>
      <c r="H55">
        <f t="shared" si="2"/>
        <v>1</v>
      </c>
      <c r="I55" t="str">
        <f t="shared" si="3"/>
        <v>乾燥ＢＣＧ膀胱内用</v>
      </c>
      <c r="J55" s="1">
        <f t="shared" si="4"/>
        <v>43929</v>
      </c>
      <c r="K55" s="1">
        <f t="shared" si="5"/>
        <v>44118</v>
      </c>
    </row>
    <row r="56" spans="1:11" hidden="1" x14ac:dyDescent="0.4">
      <c r="A56" t="s">
        <v>33</v>
      </c>
      <c r="B56">
        <v>2</v>
      </c>
      <c r="C56" t="s">
        <v>401</v>
      </c>
      <c r="D56" s="1">
        <v>44119</v>
      </c>
      <c r="E56" s="1">
        <v>44466</v>
      </c>
      <c r="G56" t="str">
        <f t="shared" si="1"/>
        <v>A0044</v>
      </c>
      <c r="H56">
        <f t="shared" si="2"/>
        <v>2</v>
      </c>
      <c r="I56" t="str">
        <f t="shared" si="3"/>
        <v>ドキソルビシン塩酸塩_膀胱悪性腫瘍手術（経尿道的手術）</v>
      </c>
      <c r="J56" s="1">
        <f t="shared" si="4"/>
        <v>44119</v>
      </c>
      <c r="K56" s="1">
        <f t="shared" si="5"/>
        <v>44466</v>
      </c>
    </row>
    <row r="57" spans="1:11" hidden="1" x14ac:dyDescent="0.4">
      <c r="A57" t="s">
        <v>33</v>
      </c>
      <c r="B57">
        <v>3</v>
      </c>
      <c r="C57" t="s">
        <v>10</v>
      </c>
      <c r="D57" s="1">
        <v>44467</v>
      </c>
      <c r="E57" s="1">
        <v>44467</v>
      </c>
      <c r="G57" t="str">
        <f t="shared" si="1"/>
        <v>A0044</v>
      </c>
      <c r="H57">
        <f t="shared" si="2"/>
        <v>3</v>
      </c>
      <c r="I57" t="str">
        <f t="shared" si="3"/>
        <v>膀胱悪性腫瘍手術（経尿道的手術）</v>
      </c>
      <c r="J57" s="1">
        <f t="shared" si="4"/>
        <v>44467</v>
      </c>
      <c r="K57" s="1">
        <f t="shared" si="5"/>
        <v>44467</v>
      </c>
    </row>
    <row r="58" spans="1:11" hidden="1" x14ac:dyDescent="0.4">
      <c r="A58" t="s">
        <v>34</v>
      </c>
      <c r="B58">
        <v>1</v>
      </c>
      <c r="C58" t="s">
        <v>6</v>
      </c>
      <c r="D58" s="1">
        <v>43532</v>
      </c>
      <c r="E58" s="1">
        <v>43656</v>
      </c>
      <c r="G58" t="str">
        <f t="shared" si="1"/>
        <v>A0047</v>
      </c>
      <c r="H58">
        <f t="shared" si="2"/>
        <v>1</v>
      </c>
      <c r="I58" t="str">
        <f t="shared" si="3"/>
        <v>乾燥ＢＣＧ膀胱内用</v>
      </c>
      <c r="J58" s="1">
        <f t="shared" si="4"/>
        <v>43532</v>
      </c>
      <c r="K58" s="1">
        <f t="shared" si="5"/>
        <v>43656</v>
      </c>
    </row>
    <row r="59" spans="1:11" hidden="1" x14ac:dyDescent="0.4">
      <c r="A59" t="s">
        <v>34</v>
      </c>
      <c r="B59">
        <v>2</v>
      </c>
      <c r="C59" t="s">
        <v>403</v>
      </c>
      <c r="D59" s="1">
        <v>43657</v>
      </c>
      <c r="E59" s="1">
        <v>43657</v>
      </c>
      <c r="G59" t="str">
        <f t="shared" si="1"/>
        <v>A0047</v>
      </c>
      <c r="H59">
        <f t="shared" si="2"/>
        <v>2</v>
      </c>
      <c r="I59" t="str">
        <f t="shared" si="3"/>
        <v>カルボプラチン_放射線治療</v>
      </c>
      <c r="J59" s="1">
        <f t="shared" si="4"/>
        <v>43657</v>
      </c>
      <c r="K59" s="1">
        <f t="shared" si="5"/>
        <v>43657</v>
      </c>
    </row>
    <row r="60" spans="1:11" hidden="1" x14ac:dyDescent="0.4">
      <c r="A60" t="s">
        <v>34</v>
      </c>
      <c r="B60">
        <v>3</v>
      </c>
      <c r="C60" t="s">
        <v>17</v>
      </c>
      <c r="D60" s="1">
        <v>43658</v>
      </c>
      <c r="E60" s="1">
        <v>43682</v>
      </c>
      <c r="G60" t="str">
        <f t="shared" si="1"/>
        <v>A0047</v>
      </c>
      <c r="H60">
        <f t="shared" si="2"/>
        <v>3</v>
      </c>
      <c r="I60" t="str">
        <f t="shared" si="3"/>
        <v>放射線治療</v>
      </c>
      <c r="J60" s="1">
        <f t="shared" si="4"/>
        <v>43658</v>
      </c>
      <c r="K60" s="1">
        <f t="shared" si="5"/>
        <v>43682</v>
      </c>
    </row>
    <row r="61" spans="1:11" hidden="1" x14ac:dyDescent="0.4">
      <c r="A61" t="s">
        <v>34</v>
      </c>
      <c r="B61">
        <v>4</v>
      </c>
      <c r="C61" t="s">
        <v>35</v>
      </c>
      <c r="D61" s="1">
        <v>43683</v>
      </c>
      <c r="E61" s="1">
        <v>43683</v>
      </c>
      <c r="G61" t="str">
        <f t="shared" si="1"/>
        <v>A0047</v>
      </c>
      <c r="H61">
        <f t="shared" si="2"/>
        <v>4</v>
      </c>
      <c r="I61" t="str">
        <f t="shared" si="3"/>
        <v>カルボプラチン</v>
      </c>
      <c r="J61" s="1">
        <f t="shared" si="4"/>
        <v>43683</v>
      </c>
      <c r="K61" s="1">
        <f t="shared" si="5"/>
        <v>43683</v>
      </c>
    </row>
    <row r="62" spans="1:11" hidden="1" x14ac:dyDescent="0.4">
      <c r="A62" t="s">
        <v>34</v>
      </c>
      <c r="B62">
        <v>5</v>
      </c>
      <c r="C62" t="s">
        <v>17</v>
      </c>
      <c r="D62" s="1">
        <v>43684</v>
      </c>
      <c r="E62" s="1">
        <v>43706</v>
      </c>
      <c r="G62" t="str">
        <f t="shared" si="1"/>
        <v>A0047</v>
      </c>
      <c r="H62">
        <f t="shared" si="2"/>
        <v>5</v>
      </c>
      <c r="I62" t="str">
        <f t="shared" si="3"/>
        <v>放射線治療</v>
      </c>
      <c r="J62" s="1">
        <f t="shared" si="4"/>
        <v>43684</v>
      </c>
      <c r="K62" s="1">
        <f t="shared" si="5"/>
        <v>43706</v>
      </c>
    </row>
    <row r="63" spans="1:11" hidden="1" x14ac:dyDescent="0.4">
      <c r="A63" t="s">
        <v>34</v>
      </c>
      <c r="B63">
        <v>6</v>
      </c>
      <c r="C63" t="s">
        <v>36</v>
      </c>
      <c r="D63" s="1">
        <v>43707</v>
      </c>
      <c r="E63" s="1">
        <v>43767</v>
      </c>
      <c r="G63" t="str">
        <f t="shared" si="1"/>
        <v>A0047</v>
      </c>
      <c r="H63">
        <f t="shared" si="2"/>
        <v>6</v>
      </c>
      <c r="I63" t="str">
        <f t="shared" si="3"/>
        <v>デュルバルマブ（遺伝子組換え）</v>
      </c>
      <c r="J63" s="1">
        <f t="shared" si="4"/>
        <v>43707</v>
      </c>
      <c r="K63" s="1">
        <f t="shared" si="5"/>
        <v>43767</v>
      </c>
    </row>
    <row r="64" spans="1:11" hidden="1" x14ac:dyDescent="0.4">
      <c r="A64" t="s">
        <v>34</v>
      </c>
      <c r="B64">
        <v>7</v>
      </c>
      <c r="C64" t="s">
        <v>10</v>
      </c>
      <c r="D64" s="1">
        <v>43768</v>
      </c>
      <c r="E64" s="1">
        <v>43776</v>
      </c>
      <c r="G64" t="str">
        <f t="shared" si="1"/>
        <v>A0047</v>
      </c>
      <c r="H64">
        <f t="shared" si="2"/>
        <v>7</v>
      </c>
      <c r="I64" t="str">
        <f t="shared" si="3"/>
        <v>膀胱悪性腫瘍手術（経尿道的手術）</v>
      </c>
      <c r="J64" s="1">
        <f t="shared" si="4"/>
        <v>43768</v>
      </c>
      <c r="K64" s="1">
        <f t="shared" si="5"/>
        <v>43776</v>
      </c>
    </row>
    <row r="65" spans="1:11" hidden="1" x14ac:dyDescent="0.4">
      <c r="A65" t="s">
        <v>34</v>
      </c>
      <c r="B65">
        <v>8</v>
      </c>
      <c r="C65" t="s">
        <v>36</v>
      </c>
      <c r="D65" s="1">
        <v>43777</v>
      </c>
      <c r="E65" s="1">
        <v>43901</v>
      </c>
      <c r="G65" t="str">
        <f t="shared" si="1"/>
        <v>A0047</v>
      </c>
      <c r="H65">
        <f t="shared" si="2"/>
        <v>8</v>
      </c>
      <c r="I65" t="str">
        <f t="shared" si="3"/>
        <v>デュルバルマブ（遺伝子組換え）</v>
      </c>
      <c r="J65" s="1">
        <f t="shared" si="4"/>
        <v>43777</v>
      </c>
      <c r="K65" s="1">
        <f t="shared" si="5"/>
        <v>43901</v>
      </c>
    </row>
    <row r="66" spans="1:11" hidden="1" x14ac:dyDescent="0.4">
      <c r="A66" t="s">
        <v>34</v>
      </c>
      <c r="B66">
        <v>9</v>
      </c>
      <c r="C66" t="s">
        <v>401</v>
      </c>
      <c r="D66" s="1">
        <v>43902</v>
      </c>
      <c r="E66" s="1">
        <v>43915</v>
      </c>
      <c r="G66" t="str">
        <f t="shared" si="1"/>
        <v>A0047</v>
      </c>
      <c r="H66">
        <f t="shared" si="2"/>
        <v>9</v>
      </c>
      <c r="I66" t="str">
        <f t="shared" si="3"/>
        <v>ドキソルビシン塩酸塩_膀胱悪性腫瘍手術（経尿道的手術）</v>
      </c>
      <c r="J66" s="1">
        <f t="shared" si="4"/>
        <v>43902</v>
      </c>
      <c r="K66" s="1">
        <f t="shared" si="5"/>
        <v>43915</v>
      </c>
    </row>
    <row r="67" spans="1:11" hidden="1" x14ac:dyDescent="0.4">
      <c r="A67" t="s">
        <v>34</v>
      </c>
      <c r="B67">
        <v>10</v>
      </c>
      <c r="C67" t="s">
        <v>36</v>
      </c>
      <c r="D67" s="1">
        <v>43916</v>
      </c>
      <c r="E67" s="1">
        <v>43976</v>
      </c>
      <c r="G67" t="str">
        <f t="shared" ref="G67:G130" si="6">A67</f>
        <v>A0047</v>
      </c>
      <c r="H67">
        <f t="shared" ref="H67:H130" si="7">B67</f>
        <v>10</v>
      </c>
      <c r="I67" t="str">
        <f t="shared" ref="I67:I130" si="8">C67</f>
        <v>デュルバルマブ（遺伝子組換え）</v>
      </c>
      <c r="J67" s="1">
        <f t="shared" ref="J67:J130" si="9">D67</f>
        <v>43916</v>
      </c>
      <c r="K67" s="1">
        <f t="shared" ref="K67:K130" si="10">E67</f>
        <v>43976</v>
      </c>
    </row>
    <row r="68" spans="1:11" hidden="1" x14ac:dyDescent="0.4">
      <c r="A68" t="s">
        <v>34</v>
      </c>
      <c r="B68">
        <v>11</v>
      </c>
      <c r="C68" t="s">
        <v>404</v>
      </c>
      <c r="D68" s="1">
        <v>43977</v>
      </c>
      <c r="E68" s="1">
        <v>44096</v>
      </c>
      <c r="G68" t="str">
        <f t="shared" si="6"/>
        <v>A0047</v>
      </c>
      <c r="H68">
        <f t="shared" si="7"/>
        <v>11</v>
      </c>
      <c r="I68" t="str">
        <f t="shared" si="8"/>
        <v>カルボプラチン_パクリタキセル_ペムブロリズマブ（遺伝子組換え）</v>
      </c>
      <c r="J68" s="1">
        <f t="shared" si="9"/>
        <v>43977</v>
      </c>
      <c r="K68" s="1">
        <f t="shared" si="10"/>
        <v>44096</v>
      </c>
    </row>
    <row r="69" spans="1:11" hidden="1" x14ac:dyDescent="0.4">
      <c r="A69" t="s">
        <v>34</v>
      </c>
      <c r="B69">
        <v>12</v>
      </c>
      <c r="C69" t="s">
        <v>37</v>
      </c>
      <c r="D69" s="1">
        <v>44097</v>
      </c>
      <c r="E69" s="1">
        <v>44200</v>
      </c>
      <c r="G69" t="str">
        <f t="shared" si="6"/>
        <v>A0047</v>
      </c>
      <c r="H69">
        <f t="shared" si="7"/>
        <v>12</v>
      </c>
      <c r="I69" t="str">
        <f t="shared" si="8"/>
        <v>ペムブロリズマブ（遺伝子組換え）</v>
      </c>
      <c r="J69" s="1">
        <f t="shared" si="9"/>
        <v>44097</v>
      </c>
      <c r="K69" s="1">
        <f t="shared" si="10"/>
        <v>44200</v>
      </c>
    </row>
    <row r="70" spans="1:11" hidden="1" x14ac:dyDescent="0.4">
      <c r="A70" t="s">
        <v>34</v>
      </c>
      <c r="B70">
        <v>13</v>
      </c>
      <c r="C70" t="s">
        <v>401</v>
      </c>
      <c r="D70" s="1">
        <v>44201</v>
      </c>
      <c r="E70" s="1">
        <v>44201</v>
      </c>
      <c r="G70" t="str">
        <f t="shared" si="6"/>
        <v>A0047</v>
      </c>
      <c r="H70">
        <f t="shared" si="7"/>
        <v>13</v>
      </c>
      <c r="I70" t="str">
        <f t="shared" si="8"/>
        <v>ドキソルビシン塩酸塩_膀胱悪性腫瘍手術（経尿道的手術）</v>
      </c>
      <c r="J70" s="1">
        <f t="shared" si="9"/>
        <v>44201</v>
      </c>
      <c r="K70" s="1">
        <f t="shared" si="10"/>
        <v>44201</v>
      </c>
    </row>
    <row r="71" spans="1:11" hidden="1" x14ac:dyDescent="0.4">
      <c r="A71" t="s">
        <v>39</v>
      </c>
      <c r="B71">
        <v>1</v>
      </c>
      <c r="C71" t="s">
        <v>6</v>
      </c>
      <c r="D71" s="1">
        <v>44257</v>
      </c>
      <c r="E71" s="1">
        <v>44257</v>
      </c>
      <c r="G71" t="str">
        <f t="shared" si="6"/>
        <v>A0048</v>
      </c>
      <c r="H71">
        <f t="shared" si="7"/>
        <v>1</v>
      </c>
      <c r="I71" t="str">
        <f t="shared" si="8"/>
        <v>乾燥ＢＣＧ膀胱内用</v>
      </c>
      <c r="J71" s="1">
        <f t="shared" si="9"/>
        <v>44257</v>
      </c>
      <c r="K71" s="1">
        <f t="shared" si="10"/>
        <v>44257</v>
      </c>
    </row>
    <row r="72" spans="1:11" hidden="1" x14ac:dyDescent="0.4">
      <c r="A72" t="s">
        <v>40</v>
      </c>
      <c r="B72">
        <v>1</v>
      </c>
      <c r="C72" t="s">
        <v>6</v>
      </c>
      <c r="D72" s="1">
        <v>43250</v>
      </c>
      <c r="E72" s="1">
        <v>43425</v>
      </c>
      <c r="G72" t="str">
        <f t="shared" si="6"/>
        <v>A0049</v>
      </c>
      <c r="H72">
        <f t="shared" si="7"/>
        <v>1</v>
      </c>
      <c r="I72" t="str">
        <f t="shared" si="8"/>
        <v>乾燥ＢＣＧ膀胱内用</v>
      </c>
      <c r="J72" s="1">
        <f t="shared" si="9"/>
        <v>43250</v>
      </c>
      <c r="K72" s="1">
        <f t="shared" si="10"/>
        <v>43425</v>
      </c>
    </row>
    <row r="73" spans="1:11" hidden="1" x14ac:dyDescent="0.4">
      <c r="A73" t="s">
        <v>40</v>
      </c>
      <c r="B73">
        <v>2</v>
      </c>
      <c r="C73" t="s">
        <v>6</v>
      </c>
      <c r="D73" s="1">
        <v>43426</v>
      </c>
      <c r="E73" s="1">
        <v>43432</v>
      </c>
      <c r="G73" t="str">
        <f t="shared" si="6"/>
        <v>A0049</v>
      </c>
      <c r="H73">
        <f t="shared" si="7"/>
        <v>2</v>
      </c>
      <c r="I73" t="str">
        <f t="shared" si="8"/>
        <v>乾燥ＢＣＧ膀胱内用</v>
      </c>
      <c r="J73" s="1">
        <f t="shared" si="9"/>
        <v>43426</v>
      </c>
      <c r="K73" s="1">
        <f t="shared" si="10"/>
        <v>43432</v>
      </c>
    </row>
    <row r="74" spans="1:11" hidden="1" x14ac:dyDescent="0.4">
      <c r="A74" t="s">
        <v>41</v>
      </c>
      <c r="B74">
        <v>1</v>
      </c>
      <c r="C74" t="s">
        <v>6</v>
      </c>
      <c r="D74" s="1">
        <v>43600</v>
      </c>
      <c r="E74" s="1">
        <v>43600</v>
      </c>
      <c r="G74" t="str">
        <f t="shared" si="6"/>
        <v>A0050</v>
      </c>
      <c r="H74">
        <f t="shared" si="7"/>
        <v>1</v>
      </c>
      <c r="I74" t="str">
        <f t="shared" si="8"/>
        <v>乾燥ＢＣＧ膀胱内用</v>
      </c>
      <c r="J74" s="1">
        <f t="shared" si="9"/>
        <v>43600</v>
      </c>
      <c r="K74" s="1">
        <f t="shared" si="10"/>
        <v>43600</v>
      </c>
    </row>
    <row r="75" spans="1:11" hidden="1" x14ac:dyDescent="0.4">
      <c r="A75" t="s">
        <v>42</v>
      </c>
      <c r="B75">
        <v>1</v>
      </c>
      <c r="C75" t="s">
        <v>6</v>
      </c>
      <c r="D75" s="1">
        <v>43711</v>
      </c>
      <c r="E75" s="1">
        <v>43711</v>
      </c>
      <c r="G75" t="str">
        <f t="shared" si="6"/>
        <v>A0053</v>
      </c>
      <c r="H75">
        <f t="shared" si="7"/>
        <v>1</v>
      </c>
      <c r="I75" t="str">
        <f t="shared" si="8"/>
        <v>乾燥ＢＣＧ膀胱内用</v>
      </c>
      <c r="J75" s="1">
        <f t="shared" si="9"/>
        <v>43711</v>
      </c>
      <c r="K75" s="1">
        <f t="shared" si="10"/>
        <v>43711</v>
      </c>
    </row>
    <row r="76" spans="1:11" hidden="1" x14ac:dyDescent="0.4">
      <c r="A76" t="s">
        <v>43</v>
      </c>
      <c r="B76">
        <v>1</v>
      </c>
      <c r="C76" t="s">
        <v>6</v>
      </c>
      <c r="D76" s="1">
        <v>44173</v>
      </c>
      <c r="E76" s="1">
        <v>44276</v>
      </c>
      <c r="G76" t="str">
        <f t="shared" si="6"/>
        <v>A0054</v>
      </c>
      <c r="H76">
        <f t="shared" si="7"/>
        <v>1</v>
      </c>
      <c r="I76" t="str">
        <f t="shared" si="8"/>
        <v>乾燥ＢＣＧ膀胱内用</v>
      </c>
      <c r="J76" s="1">
        <f t="shared" si="9"/>
        <v>44173</v>
      </c>
      <c r="K76" s="1">
        <f t="shared" si="10"/>
        <v>44276</v>
      </c>
    </row>
    <row r="77" spans="1:11" hidden="1" x14ac:dyDescent="0.4">
      <c r="A77" t="s">
        <v>43</v>
      </c>
      <c r="B77">
        <v>2</v>
      </c>
      <c r="C77" t="s">
        <v>401</v>
      </c>
      <c r="D77" s="1">
        <v>44277</v>
      </c>
      <c r="E77" s="1">
        <v>44620</v>
      </c>
      <c r="G77" t="str">
        <f t="shared" si="6"/>
        <v>A0054</v>
      </c>
      <c r="H77">
        <f t="shared" si="7"/>
        <v>2</v>
      </c>
      <c r="I77" t="str">
        <f t="shared" si="8"/>
        <v>ドキソルビシン塩酸塩_膀胱悪性腫瘍手術（経尿道的手術）</v>
      </c>
      <c r="J77" s="1">
        <f t="shared" si="9"/>
        <v>44277</v>
      </c>
      <c r="K77" s="1">
        <f t="shared" si="10"/>
        <v>44620</v>
      </c>
    </row>
    <row r="78" spans="1:11" hidden="1" x14ac:dyDescent="0.4">
      <c r="A78" t="s">
        <v>43</v>
      </c>
      <c r="B78">
        <v>3</v>
      </c>
      <c r="C78" t="s">
        <v>10</v>
      </c>
      <c r="D78" s="1">
        <v>44621</v>
      </c>
      <c r="E78" s="1">
        <v>44621</v>
      </c>
      <c r="G78" t="str">
        <f t="shared" si="6"/>
        <v>A0054</v>
      </c>
      <c r="H78">
        <f t="shared" si="7"/>
        <v>3</v>
      </c>
      <c r="I78" t="str">
        <f t="shared" si="8"/>
        <v>膀胱悪性腫瘍手術（経尿道的手術）</v>
      </c>
      <c r="J78" s="1">
        <f t="shared" si="9"/>
        <v>44621</v>
      </c>
      <c r="K78" s="1">
        <f t="shared" si="10"/>
        <v>44621</v>
      </c>
    </row>
    <row r="79" spans="1:11" hidden="1" x14ac:dyDescent="0.4">
      <c r="A79" t="s">
        <v>44</v>
      </c>
      <c r="B79">
        <v>1</v>
      </c>
      <c r="C79" t="s">
        <v>6</v>
      </c>
      <c r="D79" s="1">
        <v>43231</v>
      </c>
      <c r="E79" s="1">
        <v>43231</v>
      </c>
      <c r="G79" t="str">
        <f t="shared" si="6"/>
        <v>A0055</v>
      </c>
      <c r="H79">
        <f t="shared" si="7"/>
        <v>1</v>
      </c>
      <c r="I79" t="str">
        <f t="shared" si="8"/>
        <v>乾燥ＢＣＧ膀胱内用</v>
      </c>
      <c r="J79" s="1">
        <f t="shared" si="9"/>
        <v>43231</v>
      </c>
      <c r="K79" s="1">
        <f t="shared" si="10"/>
        <v>43231</v>
      </c>
    </row>
    <row r="80" spans="1:11" hidden="1" x14ac:dyDescent="0.4">
      <c r="A80" t="s">
        <v>45</v>
      </c>
      <c r="B80">
        <v>1</v>
      </c>
      <c r="C80" t="s">
        <v>6</v>
      </c>
      <c r="D80" s="1">
        <v>44393</v>
      </c>
      <c r="E80" s="1">
        <v>44393</v>
      </c>
      <c r="G80" t="str">
        <f t="shared" si="6"/>
        <v>A0059</v>
      </c>
      <c r="H80">
        <f t="shared" si="7"/>
        <v>1</v>
      </c>
      <c r="I80" t="str">
        <f t="shared" si="8"/>
        <v>乾燥ＢＣＧ膀胱内用</v>
      </c>
      <c r="J80" s="1">
        <f t="shared" si="9"/>
        <v>44393</v>
      </c>
      <c r="K80" s="1">
        <f t="shared" si="10"/>
        <v>44393</v>
      </c>
    </row>
    <row r="81" spans="1:11" hidden="1" x14ac:dyDescent="0.4">
      <c r="A81" t="s">
        <v>46</v>
      </c>
      <c r="B81">
        <v>1</v>
      </c>
      <c r="C81" t="s">
        <v>6</v>
      </c>
      <c r="D81" s="1">
        <v>42916</v>
      </c>
      <c r="E81" s="1">
        <v>42916</v>
      </c>
      <c r="G81" t="str">
        <f t="shared" si="6"/>
        <v>A0060</v>
      </c>
      <c r="H81">
        <f t="shared" si="7"/>
        <v>1</v>
      </c>
      <c r="I81" t="str">
        <f t="shared" si="8"/>
        <v>乾燥ＢＣＧ膀胱内用</v>
      </c>
      <c r="J81" s="1">
        <f t="shared" si="9"/>
        <v>42916</v>
      </c>
      <c r="K81" s="1">
        <f t="shared" si="10"/>
        <v>42916</v>
      </c>
    </row>
    <row r="82" spans="1:11" hidden="1" x14ac:dyDescent="0.4">
      <c r="A82" t="s">
        <v>47</v>
      </c>
      <c r="B82">
        <v>1</v>
      </c>
      <c r="C82" t="s">
        <v>6</v>
      </c>
      <c r="D82" s="1">
        <v>44145</v>
      </c>
      <c r="E82" s="1">
        <v>44440</v>
      </c>
      <c r="G82" t="str">
        <f t="shared" si="6"/>
        <v>A0061</v>
      </c>
      <c r="H82">
        <f t="shared" si="7"/>
        <v>1</v>
      </c>
      <c r="I82" t="str">
        <f t="shared" si="8"/>
        <v>乾燥ＢＣＧ膀胱内用</v>
      </c>
      <c r="J82" s="1">
        <f t="shared" si="9"/>
        <v>44145</v>
      </c>
      <c r="K82" s="1">
        <f t="shared" si="10"/>
        <v>44440</v>
      </c>
    </row>
    <row r="83" spans="1:11" hidden="1" x14ac:dyDescent="0.4">
      <c r="A83" t="s">
        <v>47</v>
      </c>
      <c r="B83">
        <v>2</v>
      </c>
      <c r="C83" t="s">
        <v>401</v>
      </c>
      <c r="D83" s="1">
        <v>44441</v>
      </c>
      <c r="E83" s="1">
        <v>44441</v>
      </c>
      <c r="G83" t="str">
        <f t="shared" si="6"/>
        <v>A0061</v>
      </c>
      <c r="H83">
        <f t="shared" si="7"/>
        <v>2</v>
      </c>
      <c r="I83" t="str">
        <f t="shared" si="8"/>
        <v>ドキソルビシン塩酸塩_膀胱悪性腫瘍手術（経尿道的手術）</v>
      </c>
      <c r="J83" s="1">
        <f t="shared" si="9"/>
        <v>44441</v>
      </c>
      <c r="K83" s="1">
        <f t="shared" si="10"/>
        <v>44441</v>
      </c>
    </row>
    <row r="84" spans="1:11" hidden="1" x14ac:dyDescent="0.4">
      <c r="A84" t="s">
        <v>48</v>
      </c>
      <c r="B84">
        <v>1</v>
      </c>
      <c r="C84" t="s">
        <v>6</v>
      </c>
      <c r="D84" s="1">
        <v>44012</v>
      </c>
      <c r="E84" s="1">
        <v>44402</v>
      </c>
      <c r="G84" t="str">
        <f t="shared" si="6"/>
        <v>A0062</v>
      </c>
      <c r="H84">
        <f t="shared" si="7"/>
        <v>1</v>
      </c>
      <c r="I84" t="str">
        <f t="shared" si="8"/>
        <v>乾燥ＢＣＧ膀胱内用</v>
      </c>
      <c r="J84" s="1">
        <f t="shared" si="9"/>
        <v>44012</v>
      </c>
      <c r="K84" s="1">
        <f t="shared" si="10"/>
        <v>44402</v>
      </c>
    </row>
    <row r="85" spans="1:11" hidden="1" x14ac:dyDescent="0.4">
      <c r="A85" t="s">
        <v>48</v>
      </c>
      <c r="B85">
        <v>2</v>
      </c>
      <c r="C85" t="s">
        <v>10</v>
      </c>
      <c r="D85" s="1">
        <v>44403</v>
      </c>
      <c r="E85" s="1">
        <v>44691</v>
      </c>
      <c r="G85" t="str">
        <f t="shared" si="6"/>
        <v>A0062</v>
      </c>
      <c r="H85">
        <f t="shared" si="7"/>
        <v>2</v>
      </c>
      <c r="I85" t="str">
        <f t="shared" si="8"/>
        <v>膀胱悪性腫瘍手術（経尿道的手術）</v>
      </c>
      <c r="J85" s="1">
        <f t="shared" si="9"/>
        <v>44403</v>
      </c>
      <c r="K85" s="1">
        <f t="shared" si="10"/>
        <v>44691</v>
      </c>
    </row>
    <row r="86" spans="1:11" hidden="1" x14ac:dyDescent="0.4">
      <c r="A86" t="s">
        <v>48</v>
      </c>
      <c r="B86">
        <v>3</v>
      </c>
      <c r="C86" t="s">
        <v>18</v>
      </c>
      <c r="D86" s="1">
        <v>44692</v>
      </c>
      <c r="E86" s="1">
        <v>44692</v>
      </c>
      <c r="G86" t="str">
        <f t="shared" si="6"/>
        <v>A0062</v>
      </c>
      <c r="H86">
        <f t="shared" si="7"/>
        <v>3</v>
      </c>
      <c r="I86" t="str">
        <f t="shared" si="8"/>
        <v>膀胱全摘</v>
      </c>
      <c r="J86" s="1">
        <f t="shared" si="9"/>
        <v>44692</v>
      </c>
      <c r="K86" s="1">
        <f t="shared" si="10"/>
        <v>44692</v>
      </c>
    </row>
    <row r="87" spans="1:11" hidden="1" x14ac:dyDescent="0.4">
      <c r="A87" t="s">
        <v>49</v>
      </c>
      <c r="B87">
        <v>1</v>
      </c>
      <c r="C87" t="s">
        <v>6</v>
      </c>
      <c r="D87" s="1">
        <v>44022</v>
      </c>
      <c r="E87" s="1">
        <v>44115</v>
      </c>
      <c r="G87" t="str">
        <f t="shared" si="6"/>
        <v>A0066</v>
      </c>
      <c r="H87">
        <f t="shared" si="7"/>
        <v>1</v>
      </c>
      <c r="I87" t="str">
        <f t="shared" si="8"/>
        <v>乾燥ＢＣＧ膀胱内用</v>
      </c>
      <c r="J87" s="1">
        <f t="shared" si="9"/>
        <v>44022</v>
      </c>
      <c r="K87" s="1">
        <f t="shared" si="10"/>
        <v>44115</v>
      </c>
    </row>
    <row r="88" spans="1:11" hidden="1" x14ac:dyDescent="0.4">
      <c r="A88" t="s">
        <v>49</v>
      </c>
      <c r="B88">
        <v>2</v>
      </c>
      <c r="C88" t="s">
        <v>401</v>
      </c>
      <c r="D88" s="1">
        <v>44116</v>
      </c>
      <c r="E88" s="1">
        <v>44440</v>
      </c>
      <c r="G88" t="str">
        <f t="shared" si="6"/>
        <v>A0066</v>
      </c>
      <c r="H88">
        <f t="shared" si="7"/>
        <v>2</v>
      </c>
      <c r="I88" t="str">
        <f t="shared" si="8"/>
        <v>ドキソルビシン塩酸塩_膀胱悪性腫瘍手術（経尿道的手術）</v>
      </c>
      <c r="J88" s="1">
        <f t="shared" si="9"/>
        <v>44116</v>
      </c>
      <c r="K88" s="1">
        <f t="shared" si="10"/>
        <v>44440</v>
      </c>
    </row>
    <row r="89" spans="1:11" hidden="1" x14ac:dyDescent="0.4">
      <c r="A89" t="s">
        <v>49</v>
      </c>
      <c r="B89">
        <v>3</v>
      </c>
      <c r="C89" t="s">
        <v>434</v>
      </c>
      <c r="D89" s="1">
        <v>44441</v>
      </c>
      <c r="E89" s="1">
        <v>44441</v>
      </c>
      <c r="G89" t="str">
        <f t="shared" si="6"/>
        <v>A0066</v>
      </c>
      <c r="H89" s="3">
        <f t="shared" si="7"/>
        <v>3</v>
      </c>
      <c r="I89" s="3" t="s">
        <v>435</v>
      </c>
      <c r="J89" s="4">
        <f t="shared" si="9"/>
        <v>44441</v>
      </c>
      <c r="K89" s="4">
        <v>44514</v>
      </c>
    </row>
    <row r="90" spans="1:11" hidden="1" x14ac:dyDescent="0.4">
      <c r="A90" t="s">
        <v>49</v>
      </c>
      <c r="B90">
        <v>4</v>
      </c>
      <c r="C90" t="s">
        <v>405</v>
      </c>
      <c r="D90" s="1">
        <v>44442</v>
      </c>
      <c r="E90" s="1">
        <v>44453</v>
      </c>
      <c r="G90" t="str">
        <f t="shared" si="6"/>
        <v>A0066</v>
      </c>
      <c r="J90" s="1"/>
      <c r="K90" s="1"/>
    </row>
    <row r="91" spans="1:11" hidden="1" x14ac:dyDescent="0.4">
      <c r="A91" t="s">
        <v>49</v>
      </c>
      <c r="B91">
        <v>5</v>
      </c>
      <c r="C91" t="s">
        <v>50</v>
      </c>
      <c r="D91" s="1">
        <v>44454</v>
      </c>
      <c r="E91" s="1">
        <v>44454</v>
      </c>
      <c r="G91" t="str">
        <f t="shared" si="6"/>
        <v>A0066</v>
      </c>
      <c r="J91" s="1"/>
      <c r="K91" s="1"/>
    </row>
    <row r="92" spans="1:11" hidden="1" x14ac:dyDescent="0.4">
      <c r="A92" t="s">
        <v>49</v>
      </c>
      <c r="B92">
        <v>6</v>
      </c>
      <c r="C92" t="s">
        <v>405</v>
      </c>
      <c r="D92" s="1">
        <v>44455</v>
      </c>
      <c r="E92" s="1">
        <v>44467</v>
      </c>
      <c r="G92" t="str">
        <f t="shared" si="6"/>
        <v>A0066</v>
      </c>
      <c r="J92" s="1"/>
      <c r="K92" s="1"/>
    </row>
    <row r="93" spans="1:11" hidden="1" x14ac:dyDescent="0.4">
      <c r="A93" t="s">
        <v>49</v>
      </c>
      <c r="B93">
        <v>7</v>
      </c>
      <c r="C93" t="s">
        <v>50</v>
      </c>
      <c r="D93" s="1">
        <v>44468</v>
      </c>
      <c r="E93" s="1">
        <v>44468</v>
      </c>
      <c r="G93" t="str">
        <f t="shared" si="6"/>
        <v>A0066</v>
      </c>
      <c r="J93" s="1"/>
      <c r="K93" s="1"/>
    </row>
    <row r="94" spans="1:11" hidden="1" x14ac:dyDescent="0.4">
      <c r="A94" t="s">
        <v>49</v>
      </c>
      <c r="B94">
        <v>8</v>
      </c>
      <c r="C94" t="s">
        <v>405</v>
      </c>
      <c r="D94" s="1">
        <v>44469</v>
      </c>
      <c r="E94" s="1">
        <v>44486</v>
      </c>
      <c r="G94" t="str">
        <f t="shared" si="6"/>
        <v>A0066</v>
      </c>
      <c r="J94" s="1"/>
      <c r="K94" s="1"/>
    </row>
    <row r="95" spans="1:11" hidden="1" x14ac:dyDescent="0.4">
      <c r="A95" t="s">
        <v>49</v>
      </c>
      <c r="B95">
        <v>9</v>
      </c>
      <c r="C95" t="s">
        <v>50</v>
      </c>
      <c r="D95" s="1">
        <v>44487</v>
      </c>
      <c r="E95" s="1">
        <v>44487</v>
      </c>
      <c r="G95" t="str">
        <f t="shared" si="6"/>
        <v>A0066</v>
      </c>
      <c r="J95" s="1"/>
      <c r="K95" s="1"/>
    </row>
    <row r="96" spans="1:11" hidden="1" x14ac:dyDescent="0.4">
      <c r="A96" t="s">
        <v>49</v>
      </c>
      <c r="B96">
        <v>10</v>
      </c>
      <c r="C96" t="s">
        <v>405</v>
      </c>
      <c r="D96" s="1">
        <v>44488</v>
      </c>
      <c r="E96" s="1">
        <v>44514</v>
      </c>
      <c r="G96" t="str">
        <f t="shared" si="6"/>
        <v>A0066</v>
      </c>
      <c r="J96" s="1"/>
      <c r="K96" s="1"/>
    </row>
    <row r="97" spans="1:11" hidden="1" x14ac:dyDescent="0.4">
      <c r="A97" t="s">
        <v>49</v>
      </c>
      <c r="B97">
        <v>11</v>
      </c>
      <c r="C97" t="s">
        <v>18</v>
      </c>
      <c r="D97" s="1">
        <v>44515</v>
      </c>
      <c r="E97" s="1">
        <v>44515</v>
      </c>
      <c r="G97" t="str">
        <f t="shared" si="6"/>
        <v>A0066</v>
      </c>
      <c r="H97" s="3">
        <v>4</v>
      </c>
      <c r="I97" t="str">
        <f t="shared" si="8"/>
        <v>膀胱全摘</v>
      </c>
      <c r="J97" s="1">
        <f t="shared" si="9"/>
        <v>44515</v>
      </c>
      <c r="K97" s="1">
        <f t="shared" si="10"/>
        <v>44515</v>
      </c>
    </row>
    <row r="98" spans="1:11" hidden="1" x14ac:dyDescent="0.4">
      <c r="A98" t="s">
        <v>52</v>
      </c>
      <c r="B98">
        <v>1</v>
      </c>
      <c r="C98" t="s">
        <v>6</v>
      </c>
      <c r="D98" s="1">
        <v>44510</v>
      </c>
      <c r="E98" s="1">
        <v>44510</v>
      </c>
      <c r="G98" t="str">
        <f t="shared" si="6"/>
        <v>A0068</v>
      </c>
      <c r="H98">
        <f t="shared" si="7"/>
        <v>1</v>
      </c>
      <c r="I98" t="str">
        <f t="shared" si="8"/>
        <v>乾燥ＢＣＧ膀胱内用</v>
      </c>
      <c r="J98" s="1">
        <f t="shared" si="9"/>
        <v>44510</v>
      </c>
      <c r="K98" s="1">
        <f t="shared" si="10"/>
        <v>44510</v>
      </c>
    </row>
    <row r="99" spans="1:11" hidden="1" x14ac:dyDescent="0.4">
      <c r="A99" t="s">
        <v>53</v>
      </c>
      <c r="B99">
        <v>1</v>
      </c>
      <c r="C99" t="s">
        <v>6</v>
      </c>
      <c r="D99" s="1">
        <v>44257</v>
      </c>
      <c r="E99" s="1">
        <v>44361</v>
      </c>
      <c r="G99" t="str">
        <f t="shared" si="6"/>
        <v>A0070</v>
      </c>
      <c r="H99">
        <f t="shared" si="7"/>
        <v>1</v>
      </c>
      <c r="I99" t="str">
        <f t="shared" si="8"/>
        <v>乾燥ＢＣＧ膀胱内用</v>
      </c>
      <c r="J99" s="1">
        <f t="shared" si="9"/>
        <v>44257</v>
      </c>
      <c r="K99" s="1">
        <f t="shared" si="10"/>
        <v>44361</v>
      </c>
    </row>
    <row r="100" spans="1:11" hidden="1" x14ac:dyDescent="0.4">
      <c r="A100" t="s">
        <v>53</v>
      </c>
      <c r="B100">
        <v>2</v>
      </c>
      <c r="C100" t="s">
        <v>10</v>
      </c>
      <c r="D100" s="1">
        <v>44362</v>
      </c>
      <c r="E100" s="1">
        <v>44503</v>
      </c>
      <c r="G100" t="str">
        <f t="shared" si="6"/>
        <v>A0070</v>
      </c>
      <c r="H100">
        <f t="shared" si="7"/>
        <v>2</v>
      </c>
      <c r="I100" t="str">
        <f t="shared" si="8"/>
        <v>膀胱悪性腫瘍手術（経尿道的手術）</v>
      </c>
      <c r="J100" s="1">
        <f t="shared" si="9"/>
        <v>44362</v>
      </c>
      <c r="K100" s="1">
        <f t="shared" si="10"/>
        <v>44503</v>
      </c>
    </row>
    <row r="101" spans="1:11" hidden="1" x14ac:dyDescent="0.4">
      <c r="A101" t="s">
        <v>53</v>
      </c>
      <c r="B101">
        <v>3</v>
      </c>
      <c r="C101" t="s">
        <v>401</v>
      </c>
      <c r="D101" s="1">
        <v>44504</v>
      </c>
      <c r="E101" s="1">
        <v>44706</v>
      </c>
      <c r="G101" t="str">
        <f t="shared" si="6"/>
        <v>A0070</v>
      </c>
      <c r="H101">
        <f t="shared" si="7"/>
        <v>3</v>
      </c>
      <c r="I101" t="str">
        <f t="shared" si="8"/>
        <v>ドキソルビシン塩酸塩_膀胱悪性腫瘍手術（経尿道的手術）</v>
      </c>
      <c r="J101" s="1">
        <f t="shared" si="9"/>
        <v>44504</v>
      </c>
      <c r="K101" s="1">
        <f t="shared" si="10"/>
        <v>44706</v>
      </c>
    </row>
    <row r="102" spans="1:11" hidden="1" x14ac:dyDescent="0.4">
      <c r="A102" t="s">
        <v>54</v>
      </c>
      <c r="B102">
        <v>1</v>
      </c>
      <c r="C102" t="s">
        <v>6</v>
      </c>
      <c r="D102" s="1">
        <v>44482</v>
      </c>
      <c r="E102" s="1">
        <v>44489</v>
      </c>
      <c r="G102" t="str">
        <f t="shared" si="6"/>
        <v>A0071</v>
      </c>
      <c r="H102">
        <f t="shared" si="7"/>
        <v>1</v>
      </c>
      <c r="I102" t="str">
        <f t="shared" si="8"/>
        <v>乾燥ＢＣＧ膀胱内用</v>
      </c>
      <c r="J102" s="1">
        <f t="shared" si="9"/>
        <v>44482</v>
      </c>
      <c r="K102" s="1">
        <f t="shared" si="10"/>
        <v>44489</v>
      </c>
    </row>
    <row r="103" spans="1:11" hidden="1" x14ac:dyDescent="0.4">
      <c r="A103" t="s">
        <v>55</v>
      </c>
      <c r="B103">
        <v>1</v>
      </c>
      <c r="C103" t="s">
        <v>6</v>
      </c>
      <c r="D103" s="1">
        <v>44532</v>
      </c>
      <c r="E103" s="1">
        <v>44699</v>
      </c>
      <c r="G103" t="str">
        <f t="shared" si="6"/>
        <v>B0061</v>
      </c>
      <c r="H103">
        <f t="shared" si="7"/>
        <v>1</v>
      </c>
      <c r="I103" t="str">
        <f t="shared" si="8"/>
        <v>乾燥ＢＣＧ膀胱内用</v>
      </c>
      <c r="J103" s="1">
        <f t="shared" si="9"/>
        <v>44532</v>
      </c>
      <c r="K103" s="1">
        <f t="shared" si="10"/>
        <v>44699</v>
      </c>
    </row>
    <row r="104" spans="1:11" hidden="1" x14ac:dyDescent="0.4">
      <c r="A104" t="s">
        <v>55</v>
      </c>
      <c r="B104">
        <v>2</v>
      </c>
      <c r="C104" t="s">
        <v>6</v>
      </c>
      <c r="D104" s="1">
        <v>44700</v>
      </c>
      <c r="E104" s="1">
        <v>44714</v>
      </c>
      <c r="G104" t="str">
        <f t="shared" si="6"/>
        <v>B0061</v>
      </c>
      <c r="H104">
        <f t="shared" si="7"/>
        <v>2</v>
      </c>
      <c r="I104" t="str">
        <f t="shared" si="8"/>
        <v>乾燥ＢＣＧ膀胱内用</v>
      </c>
      <c r="J104" s="1">
        <f t="shared" si="9"/>
        <v>44700</v>
      </c>
      <c r="K104" s="1">
        <f t="shared" si="10"/>
        <v>44714</v>
      </c>
    </row>
    <row r="105" spans="1:11" hidden="1" x14ac:dyDescent="0.4">
      <c r="A105" t="s">
        <v>56</v>
      </c>
      <c r="B105">
        <v>1</v>
      </c>
      <c r="C105" t="s">
        <v>6</v>
      </c>
      <c r="D105" s="1">
        <v>43859</v>
      </c>
      <c r="E105" s="1">
        <v>43998</v>
      </c>
      <c r="G105" t="str">
        <f t="shared" si="6"/>
        <v>D0002</v>
      </c>
      <c r="H105">
        <f t="shared" si="7"/>
        <v>1</v>
      </c>
      <c r="I105" t="str">
        <f t="shared" si="8"/>
        <v>乾燥ＢＣＧ膀胱内用</v>
      </c>
      <c r="J105" s="1">
        <f t="shared" si="9"/>
        <v>43859</v>
      </c>
      <c r="K105" s="1">
        <f t="shared" si="10"/>
        <v>43998</v>
      </c>
    </row>
    <row r="106" spans="1:11" hidden="1" x14ac:dyDescent="0.4">
      <c r="A106" t="s">
        <v>56</v>
      </c>
      <c r="B106">
        <v>2</v>
      </c>
      <c r="C106" t="s">
        <v>6</v>
      </c>
      <c r="D106" s="1">
        <v>43999</v>
      </c>
      <c r="E106" s="1">
        <v>44104</v>
      </c>
      <c r="G106" t="str">
        <f t="shared" si="6"/>
        <v>D0002</v>
      </c>
      <c r="H106">
        <f t="shared" si="7"/>
        <v>2</v>
      </c>
      <c r="I106" t="str">
        <f t="shared" si="8"/>
        <v>乾燥ＢＣＧ膀胱内用</v>
      </c>
      <c r="J106" s="1">
        <f t="shared" si="9"/>
        <v>43999</v>
      </c>
      <c r="K106" s="1">
        <f t="shared" si="10"/>
        <v>44104</v>
      </c>
    </row>
    <row r="107" spans="1:11" hidden="1" x14ac:dyDescent="0.4">
      <c r="A107" t="s">
        <v>57</v>
      </c>
      <c r="B107">
        <v>1</v>
      </c>
      <c r="C107" t="s">
        <v>6</v>
      </c>
      <c r="D107" s="1">
        <v>42688</v>
      </c>
      <c r="E107" s="1">
        <v>42806</v>
      </c>
      <c r="G107" t="str">
        <f t="shared" si="6"/>
        <v>D0003</v>
      </c>
      <c r="H107">
        <f t="shared" si="7"/>
        <v>1</v>
      </c>
      <c r="I107" t="str">
        <f t="shared" si="8"/>
        <v>乾燥ＢＣＧ膀胱内用</v>
      </c>
      <c r="J107" s="1">
        <f t="shared" si="9"/>
        <v>42688</v>
      </c>
      <c r="K107" s="1">
        <f t="shared" si="10"/>
        <v>42806</v>
      </c>
    </row>
    <row r="108" spans="1:11" hidden="1" x14ac:dyDescent="0.4">
      <c r="A108" t="s">
        <v>57</v>
      </c>
      <c r="B108">
        <v>2</v>
      </c>
      <c r="C108" t="s">
        <v>6</v>
      </c>
      <c r="D108" s="1">
        <v>42807</v>
      </c>
      <c r="E108" s="1">
        <v>44073</v>
      </c>
      <c r="G108" t="str">
        <f t="shared" si="6"/>
        <v>D0003</v>
      </c>
      <c r="H108">
        <f t="shared" si="7"/>
        <v>2</v>
      </c>
      <c r="I108" t="str">
        <f t="shared" si="8"/>
        <v>乾燥ＢＣＧ膀胱内用</v>
      </c>
      <c r="J108" s="1">
        <f t="shared" si="9"/>
        <v>42807</v>
      </c>
      <c r="K108" s="1">
        <f t="shared" si="10"/>
        <v>44073</v>
      </c>
    </row>
    <row r="109" spans="1:11" hidden="1" x14ac:dyDescent="0.4">
      <c r="A109" t="s">
        <v>57</v>
      </c>
      <c r="B109">
        <v>3</v>
      </c>
      <c r="C109" t="s">
        <v>17</v>
      </c>
      <c r="D109" s="1">
        <v>44074</v>
      </c>
      <c r="E109" s="1">
        <v>44092</v>
      </c>
      <c r="G109" t="str">
        <f t="shared" si="6"/>
        <v>D0003</v>
      </c>
      <c r="H109">
        <f t="shared" si="7"/>
        <v>3</v>
      </c>
      <c r="I109" t="str">
        <f t="shared" si="8"/>
        <v>放射線治療</v>
      </c>
      <c r="J109" s="1">
        <f t="shared" si="9"/>
        <v>44074</v>
      </c>
      <c r="K109" s="1">
        <f t="shared" si="10"/>
        <v>44092</v>
      </c>
    </row>
    <row r="110" spans="1:11" hidden="1" x14ac:dyDescent="0.4">
      <c r="A110" t="s">
        <v>58</v>
      </c>
      <c r="B110">
        <v>1</v>
      </c>
      <c r="C110" t="s">
        <v>6</v>
      </c>
      <c r="D110" s="1">
        <v>43594</v>
      </c>
      <c r="E110" s="1">
        <v>43726</v>
      </c>
      <c r="G110" t="str">
        <f t="shared" si="6"/>
        <v>D0004</v>
      </c>
      <c r="H110">
        <f t="shared" si="7"/>
        <v>1</v>
      </c>
      <c r="I110" t="str">
        <f t="shared" si="8"/>
        <v>乾燥ＢＣＧ膀胱内用</v>
      </c>
      <c r="J110" s="1">
        <f t="shared" si="9"/>
        <v>43594</v>
      </c>
      <c r="K110" s="1">
        <f t="shared" si="10"/>
        <v>43726</v>
      </c>
    </row>
    <row r="111" spans="1:11" hidden="1" x14ac:dyDescent="0.4">
      <c r="A111" t="s">
        <v>58</v>
      </c>
      <c r="B111">
        <v>2</v>
      </c>
      <c r="C111" t="s">
        <v>6</v>
      </c>
      <c r="D111" s="1">
        <v>43727</v>
      </c>
      <c r="E111" s="1">
        <v>43972</v>
      </c>
      <c r="G111" t="str">
        <f t="shared" si="6"/>
        <v>D0004</v>
      </c>
      <c r="H111">
        <f t="shared" si="7"/>
        <v>2</v>
      </c>
      <c r="I111" t="str">
        <f t="shared" si="8"/>
        <v>乾燥ＢＣＧ膀胱内用</v>
      </c>
      <c r="J111" s="1">
        <f t="shared" si="9"/>
        <v>43727</v>
      </c>
      <c r="K111" s="1">
        <f t="shared" si="10"/>
        <v>43972</v>
      </c>
    </row>
    <row r="112" spans="1:11" hidden="1" x14ac:dyDescent="0.4">
      <c r="A112" t="s">
        <v>59</v>
      </c>
      <c r="B112">
        <v>1</v>
      </c>
      <c r="C112" t="s">
        <v>6</v>
      </c>
      <c r="D112" s="1">
        <v>43052</v>
      </c>
      <c r="E112" s="1">
        <v>43503</v>
      </c>
      <c r="G112" t="str">
        <f t="shared" si="6"/>
        <v>D0006</v>
      </c>
      <c r="H112">
        <f t="shared" si="7"/>
        <v>1</v>
      </c>
      <c r="I112" t="str">
        <f t="shared" si="8"/>
        <v>乾燥ＢＣＧ膀胱内用</v>
      </c>
      <c r="J112" s="1">
        <f t="shared" si="9"/>
        <v>43052</v>
      </c>
      <c r="K112" s="1">
        <f t="shared" si="10"/>
        <v>43503</v>
      </c>
    </row>
    <row r="113" spans="1:11" hidden="1" x14ac:dyDescent="0.4">
      <c r="A113" t="s">
        <v>59</v>
      </c>
      <c r="B113">
        <v>2</v>
      </c>
      <c r="C113" t="s">
        <v>60</v>
      </c>
      <c r="D113" s="1">
        <v>43504</v>
      </c>
      <c r="E113" s="1">
        <v>43605</v>
      </c>
      <c r="G113" t="str">
        <f t="shared" si="6"/>
        <v>D0006</v>
      </c>
      <c r="H113">
        <f t="shared" si="7"/>
        <v>2</v>
      </c>
      <c r="I113" t="str">
        <f t="shared" si="8"/>
        <v>エピルビシン塩酸塩</v>
      </c>
      <c r="J113" s="1">
        <f t="shared" si="9"/>
        <v>43504</v>
      </c>
      <c r="K113" s="1">
        <f t="shared" si="10"/>
        <v>43605</v>
      </c>
    </row>
    <row r="114" spans="1:11" hidden="1" x14ac:dyDescent="0.4">
      <c r="A114" t="s">
        <v>59</v>
      </c>
      <c r="B114">
        <v>3</v>
      </c>
      <c r="C114" t="s">
        <v>18</v>
      </c>
      <c r="D114" s="1">
        <v>43606</v>
      </c>
      <c r="E114" s="1">
        <v>43606</v>
      </c>
      <c r="G114" t="str">
        <f t="shared" si="6"/>
        <v>D0006</v>
      </c>
      <c r="H114">
        <f t="shared" si="7"/>
        <v>3</v>
      </c>
      <c r="I114" t="str">
        <f t="shared" si="8"/>
        <v>膀胱全摘</v>
      </c>
      <c r="J114" s="1">
        <f t="shared" si="9"/>
        <v>43606</v>
      </c>
      <c r="K114" s="1">
        <f t="shared" si="10"/>
        <v>43606</v>
      </c>
    </row>
    <row r="115" spans="1:11" hidden="1" x14ac:dyDescent="0.4">
      <c r="A115" t="s">
        <v>61</v>
      </c>
      <c r="B115">
        <v>1</v>
      </c>
      <c r="C115" t="s">
        <v>6</v>
      </c>
      <c r="D115" s="1">
        <v>44487</v>
      </c>
      <c r="E115" s="1">
        <v>44605</v>
      </c>
      <c r="G115" t="str">
        <f t="shared" si="6"/>
        <v>D0007</v>
      </c>
      <c r="H115">
        <f t="shared" si="7"/>
        <v>1</v>
      </c>
      <c r="I115" t="str">
        <f t="shared" si="8"/>
        <v>乾燥ＢＣＧ膀胱内用</v>
      </c>
      <c r="J115" s="1">
        <f t="shared" si="9"/>
        <v>44487</v>
      </c>
      <c r="K115" s="1">
        <f t="shared" si="10"/>
        <v>44605</v>
      </c>
    </row>
    <row r="116" spans="1:11" hidden="1" x14ac:dyDescent="0.4">
      <c r="A116" t="s">
        <v>61</v>
      </c>
      <c r="B116">
        <v>2</v>
      </c>
      <c r="C116" t="s">
        <v>6</v>
      </c>
      <c r="D116" s="1">
        <v>44606</v>
      </c>
      <c r="E116" s="1">
        <v>44739</v>
      </c>
      <c r="G116" t="str">
        <f t="shared" si="6"/>
        <v>D0007</v>
      </c>
      <c r="H116">
        <f t="shared" si="7"/>
        <v>2</v>
      </c>
      <c r="I116" t="str">
        <f t="shared" si="8"/>
        <v>乾燥ＢＣＧ膀胱内用</v>
      </c>
      <c r="J116" s="1">
        <f t="shared" si="9"/>
        <v>44606</v>
      </c>
      <c r="K116" s="1">
        <f t="shared" si="10"/>
        <v>44739</v>
      </c>
    </row>
    <row r="117" spans="1:11" hidden="1" x14ac:dyDescent="0.4">
      <c r="A117" t="s">
        <v>62</v>
      </c>
      <c r="B117">
        <v>1</v>
      </c>
      <c r="C117" t="s">
        <v>6</v>
      </c>
      <c r="D117" s="1">
        <v>43496</v>
      </c>
      <c r="E117" s="1">
        <v>43605</v>
      </c>
      <c r="G117" t="str">
        <f t="shared" si="6"/>
        <v>D0008</v>
      </c>
      <c r="H117">
        <f t="shared" si="7"/>
        <v>1</v>
      </c>
      <c r="I117" t="str">
        <f t="shared" si="8"/>
        <v>乾燥ＢＣＧ膀胱内用</v>
      </c>
      <c r="J117" s="1">
        <f t="shared" si="9"/>
        <v>43496</v>
      </c>
      <c r="K117" s="1">
        <f t="shared" si="10"/>
        <v>43605</v>
      </c>
    </row>
    <row r="118" spans="1:11" hidden="1" x14ac:dyDescent="0.4">
      <c r="A118" t="s">
        <v>62</v>
      </c>
      <c r="B118">
        <v>2</v>
      </c>
      <c r="C118" t="s">
        <v>406</v>
      </c>
      <c r="D118" s="1">
        <v>43606</v>
      </c>
      <c r="E118" s="1">
        <v>43606</v>
      </c>
      <c r="G118" t="str">
        <f t="shared" si="6"/>
        <v>D0008</v>
      </c>
      <c r="H118">
        <f t="shared" si="7"/>
        <v>2</v>
      </c>
      <c r="I118" t="str">
        <f t="shared" si="8"/>
        <v>エピルビシン塩酸塩_膀胱悪性腫瘍手術（経尿道的手術）</v>
      </c>
      <c r="J118" s="1">
        <f t="shared" si="9"/>
        <v>43606</v>
      </c>
      <c r="K118" s="1">
        <f t="shared" si="10"/>
        <v>43606</v>
      </c>
    </row>
    <row r="119" spans="1:11" hidden="1" x14ac:dyDescent="0.4">
      <c r="A119" t="s">
        <v>63</v>
      </c>
      <c r="B119">
        <v>1</v>
      </c>
      <c r="C119" t="s">
        <v>6</v>
      </c>
      <c r="D119" s="1">
        <v>43598</v>
      </c>
      <c r="E119" s="1">
        <v>43671</v>
      </c>
      <c r="G119" t="str">
        <f t="shared" si="6"/>
        <v>D0009</v>
      </c>
      <c r="H119">
        <f t="shared" si="7"/>
        <v>1</v>
      </c>
      <c r="I119" t="str">
        <f t="shared" si="8"/>
        <v>乾燥ＢＣＧ膀胱内用</v>
      </c>
      <c r="J119" s="1">
        <f t="shared" si="9"/>
        <v>43598</v>
      </c>
      <c r="K119" s="1">
        <f t="shared" si="10"/>
        <v>43671</v>
      </c>
    </row>
    <row r="120" spans="1:11" hidden="1" x14ac:dyDescent="0.4">
      <c r="A120" t="s">
        <v>63</v>
      </c>
      <c r="B120">
        <v>2</v>
      </c>
      <c r="C120" t="s">
        <v>10</v>
      </c>
      <c r="D120" s="1">
        <v>43672</v>
      </c>
      <c r="E120" s="1">
        <v>43702</v>
      </c>
      <c r="G120" t="str">
        <f t="shared" si="6"/>
        <v>D0009</v>
      </c>
      <c r="H120">
        <f t="shared" si="7"/>
        <v>2</v>
      </c>
      <c r="I120" t="str">
        <f t="shared" si="8"/>
        <v>膀胱悪性腫瘍手術（経尿道的手術）</v>
      </c>
      <c r="J120" s="1">
        <f t="shared" si="9"/>
        <v>43672</v>
      </c>
      <c r="K120" s="1">
        <f t="shared" si="10"/>
        <v>43702</v>
      </c>
    </row>
    <row r="121" spans="1:11" hidden="1" x14ac:dyDescent="0.4">
      <c r="A121" t="s">
        <v>63</v>
      </c>
      <c r="B121">
        <v>3</v>
      </c>
      <c r="C121" t="s">
        <v>6</v>
      </c>
      <c r="D121" s="1">
        <v>43703</v>
      </c>
      <c r="E121" s="1">
        <v>43808</v>
      </c>
      <c r="G121" t="str">
        <f t="shared" si="6"/>
        <v>D0009</v>
      </c>
      <c r="H121">
        <f t="shared" si="7"/>
        <v>3</v>
      </c>
      <c r="I121" t="str">
        <f t="shared" si="8"/>
        <v>乾燥ＢＣＧ膀胱内用</v>
      </c>
      <c r="J121" s="1">
        <f t="shared" si="9"/>
        <v>43703</v>
      </c>
      <c r="K121" s="1">
        <f t="shared" si="10"/>
        <v>43808</v>
      </c>
    </row>
    <row r="122" spans="1:11" hidden="1" x14ac:dyDescent="0.4">
      <c r="A122" t="s">
        <v>64</v>
      </c>
      <c r="B122">
        <v>1</v>
      </c>
      <c r="C122" t="s">
        <v>6</v>
      </c>
      <c r="D122" s="1">
        <v>44172</v>
      </c>
      <c r="E122" s="1">
        <v>44262</v>
      </c>
      <c r="G122" t="str">
        <f t="shared" si="6"/>
        <v>D0012</v>
      </c>
      <c r="H122">
        <f t="shared" si="7"/>
        <v>1</v>
      </c>
      <c r="I122" t="str">
        <f t="shared" si="8"/>
        <v>乾燥ＢＣＧ膀胱内用</v>
      </c>
      <c r="J122" s="1">
        <f t="shared" si="9"/>
        <v>44172</v>
      </c>
      <c r="K122" s="1">
        <f t="shared" si="10"/>
        <v>44262</v>
      </c>
    </row>
    <row r="123" spans="1:11" hidden="1" x14ac:dyDescent="0.4">
      <c r="A123" t="s">
        <v>64</v>
      </c>
      <c r="B123">
        <v>2</v>
      </c>
      <c r="C123" t="s">
        <v>6</v>
      </c>
      <c r="D123" s="1">
        <v>44263</v>
      </c>
      <c r="E123" s="1">
        <v>44382</v>
      </c>
      <c r="G123" t="str">
        <f t="shared" si="6"/>
        <v>D0012</v>
      </c>
      <c r="H123">
        <f t="shared" si="7"/>
        <v>2</v>
      </c>
      <c r="I123" t="str">
        <f t="shared" si="8"/>
        <v>乾燥ＢＣＧ膀胱内用</v>
      </c>
      <c r="J123" s="1">
        <f t="shared" si="9"/>
        <v>44263</v>
      </c>
      <c r="K123" s="1">
        <f t="shared" si="10"/>
        <v>44382</v>
      </c>
    </row>
    <row r="124" spans="1:11" hidden="1" x14ac:dyDescent="0.4">
      <c r="A124" t="s">
        <v>65</v>
      </c>
      <c r="B124">
        <v>1</v>
      </c>
      <c r="C124" t="s">
        <v>6</v>
      </c>
      <c r="D124" s="1">
        <v>43255</v>
      </c>
      <c r="E124" s="1">
        <v>43352</v>
      </c>
      <c r="G124" t="str">
        <f t="shared" si="6"/>
        <v>D0013</v>
      </c>
      <c r="H124">
        <f t="shared" si="7"/>
        <v>1</v>
      </c>
      <c r="I124" t="str">
        <f t="shared" si="8"/>
        <v>乾燥ＢＣＧ膀胱内用</v>
      </c>
      <c r="J124" s="1">
        <f t="shared" si="9"/>
        <v>43255</v>
      </c>
      <c r="K124" s="1">
        <f t="shared" si="10"/>
        <v>43352</v>
      </c>
    </row>
    <row r="125" spans="1:11" hidden="1" x14ac:dyDescent="0.4">
      <c r="A125" t="s">
        <v>65</v>
      </c>
      <c r="B125">
        <v>2</v>
      </c>
      <c r="C125" t="s">
        <v>6</v>
      </c>
      <c r="D125" s="1">
        <v>43353</v>
      </c>
      <c r="E125" s="1">
        <v>43612</v>
      </c>
      <c r="G125" t="str">
        <f t="shared" si="6"/>
        <v>D0013</v>
      </c>
      <c r="H125">
        <f t="shared" si="7"/>
        <v>2</v>
      </c>
      <c r="I125" t="str">
        <f t="shared" si="8"/>
        <v>乾燥ＢＣＧ膀胱内用</v>
      </c>
      <c r="J125" s="1">
        <f t="shared" si="9"/>
        <v>43353</v>
      </c>
      <c r="K125" s="1">
        <f t="shared" si="10"/>
        <v>43612</v>
      </c>
    </row>
    <row r="126" spans="1:11" hidden="1" x14ac:dyDescent="0.4">
      <c r="A126" t="s">
        <v>66</v>
      </c>
      <c r="B126">
        <v>1</v>
      </c>
      <c r="C126" t="s">
        <v>6</v>
      </c>
      <c r="D126" s="1">
        <v>43713</v>
      </c>
      <c r="E126" s="1">
        <v>43852</v>
      </c>
      <c r="G126" t="str">
        <f t="shared" si="6"/>
        <v>D0014</v>
      </c>
      <c r="H126">
        <f t="shared" si="7"/>
        <v>1</v>
      </c>
      <c r="I126" t="str">
        <f t="shared" si="8"/>
        <v>乾燥ＢＣＧ膀胱内用</v>
      </c>
      <c r="J126" s="1">
        <f t="shared" si="9"/>
        <v>43713</v>
      </c>
      <c r="K126" s="1">
        <f t="shared" si="10"/>
        <v>43852</v>
      </c>
    </row>
    <row r="127" spans="1:11" hidden="1" x14ac:dyDescent="0.4">
      <c r="A127" t="s">
        <v>66</v>
      </c>
      <c r="B127">
        <v>2</v>
      </c>
      <c r="C127" t="s">
        <v>6</v>
      </c>
      <c r="D127" s="1">
        <v>43853</v>
      </c>
      <c r="E127" s="1">
        <v>44084</v>
      </c>
      <c r="G127" t="str">
        <f t="shared" si="6"/>
        <v>D0014</v>
      </c>
      <c r="H127">
        <f t="shared" si="7"/>
        <v>2</v>
      </c>
      <c r="I127" t="str">
        <f t="shared" si="8"/>
        <v>乾燥ＢＣＧ膀胱内用</v>
      </c>
      <c r="J127" s="1">
        <f t="shared" si="9"/>
        <v>43853</v>
      </c>
      <c r="K127" s="1">
        <f t="shared" si="10"/>
        <v>44084</v>
      </c>
    </row>
    <row r="128" spans="1:11" hidden="1" x14ac:dyDescent="0.4">
      <c r="A128" t="s">
        <v>67</v>
      </c>
      <c r="B128">
        <v>1</v>
      </c>
      <c r="C128" t="s">
        <v>6</v>
      </c>
      <c r="D128" s="1">
        <v>44510</v>
      </c>
      <c r="E128" s="1">
        <v>44630</v>
      </c>
      <c r="G128" t="str">
        <f t="shared" si="6"/>
        <v>D0015</v>
      </c>
      <c r="H128">
        <f t="shared" si="7"/>
        <v>1</v>
      </c>
      <c r="I128" t="str">
        <f t="shared" si="8"/>
        <v>乾燥ＢＣＧ膀胱内用</v>
      </c>
      <c r="J128" s="1">
        <f t="shared" si="9"/>
        <v>44510</v>
      </c>
      <c r="K128" s="1">
        <f t="shared" si="10"/>
        <v>44630</v>
      </c>
    </row>
    <row r="129" spans="1:11" hidden="1" x14ac:dyDescent="0.4">
      <c r="A129" t="s">
        <v>67</v>
      </c>
      <c r="B129">
        <v>2</v>
      </c>
      <c r="C129" t="s">
        <v>406</v>
      </c>
      <c r="D129" s="1">
        <v>44631</v>
      </c>
      <c r="E129" s="1">
        <v>44675</v>
      </c>
      <c r="G129" t="str">
        <f t="shared" si="6"/>
        <v>D0015</v>
      </c>
      <c r="H129">
        <f t="shared" si="7"/>
        <v>2</v>
      </c>
      <c r="I129" t="str">
        <f t="shared" si="8"/>
        <v>エピルビシン塩酸塩_膀胱悪性腫瘍手術（経尿道的手術）</v>
      </c>
      <c r="J129" s="1">
        <f t="shared" si="9"/>
        <v>44631</v>
      </c>
      <c r="K129" s="1">
        <f t="shared" si="10"/>
        <v>44675</v>
      </c>
    </row>
    <row r="130" spans="1:11" hidden="1" x14ac:dyDescent="0.4">
      <c r="A130" t="s">
        <v>67</v>
      </c>
      <c r="B130">
        <v>3</v>
      </c>
      <c r="C130" t="s">
        <v>6</v>
      </c>
      <c r="D130" s="1">
        <v>44676</v>
      </c>
      <c r="E130" s="1">
        <v>44690</v>
      </c>
      <c r="G130" t="str">
        <f t="shared" si="6"/>
        <v>D0015</v>
      </c>
      <c r="H130">
        <f t="shared" si="7"/>
        <v>3</v>
      </c>
      <c r="I130" t="str">
        <f t="shared" si="8"/>
        <v>乾燥ＢＣＧ膀胱内用</v>
      </c>
      <c r="J130" s="1">
        <f t="shared" si="9"/>
        <v>44676</v>
      </c>
      <c r="K130" s="1">
        <f t="shared" si="10"/>
        <v>44690</v>
      </c>
    </row>
    <row r="131" spans="1:11" hidden="1" x14ac:dyDescent="0.4">
      <c r="A131" t="s">
        <v>68</v>
      </c>
      <c r="B131">
        <v>1</v>
      </c>
      <c r="C131" t="s">
        <v>6</v>
      </c>
      <c r="D131" s="1">
        <v>44130</v>
      </c>
      <c r="E131" s="1">
        <v>44241</v>
      </c>
      <c r="G131" t="str">
        <f t="shared" ref="G131:G194" si="11">A131</f>
        <v>D0016</v>
      </c>
      <c r="H131">
        <f t="shared" ref="H131:H194" si="12">B131</f>
        <v>1</v>
      </c>
      <c r="I131" t="str">
        <f t="shared" ref="I131:I194" si="13">C131</f>
        <v>乾燥ＢＣＧ膀胱内用</v>
      </c>
      <c r="J131" s="1">
        <f t="shared" ref="J131:J194" si="14">D131</f>
        <v>44130</v>
      </c>
      <c r="K131" s="1">
        <f t="shared" ref="K131:K194" si="15">E131</f>
        <v>44241</v>
      </c>
    </row>
    <row r="132" spans="1:11" hidden="1" x14ac:dyDescent="0.4">
      <c r="A132" t="s">
        <v>68</v>
      </c>
      <c r="B132">
        <v>2</v>
      </c>
      <c r="C132" t="s">
        <v>6</v>
      </c>
      <c r="D132" s="1">
        <v>44242</v>
      </c>
      <c r="E132" s="1">
        <v>44382</v>
      </c>
      <c r="G132" t="str">
        <f t="shared" si="11"/>
        <v>D0016</v>
      </c>
      <c r="H132">
        <f t="shared" si="12"/>
        <v>2</v>
      </c>
      <c r="I132" t="str">
        <f t="shared" si="13"/>
        <v>乾燥ＢＣＧ膀胱内用</v>
      </c>
      <c r="J132" s="1">
        <f t="shared" si="14"/>
        <v>44242</v>
      </c>
      <c r="K132" s="1">
        <f t="shared" si="15"/>
        <v>44382</v>
      </c>
    </row>
    <row r="133" spans="1:11" hidden="1" x14ac:dyDescent="0.4">
      <c r="A133" t="s">
        <v>69</v>
      </c>
      <c r="B133">
        <v>1</v>
      </c>
      <c r="C133" t="s">
        <v>6</v>
      </c>
      <c r="D133" s="1">
        <v>43024</v>
      </c>
      <c r="E133" s="1">
        <v>43137</v>
      </c>
      <c r="G133" t="str">
        <f t="shared" si="11"/>
        <v>D0017</v>
      </c>
      <c r="H133">
        <f t="shared" si="12"/>
        <v>1</v>
      </c>
      <c r="I133" t="str">
        <f t="shared" si="13"/>
        <v>乾燥ＢＣＧ膀胱内用</v>
      </c>
      <c r="J133" s="1">
        <f t="shared" si="14"/>
        <v>43024</v>
      </c>
      <c r="K133" s="1">
        <f t="shared" si="15"/>
        <v>43137</v>
      </c>
    </row>
    <row r="134" spans="1:11" hidden="1" x14ac:dyDescent="0.4">
      <c r="A134" t="s">
        <v>69</v>
      </c>
      <c r="B134">
        <v>2</v>
      </c>
      <c r="C134" t="s">
        <v>6</v>
      </c>
      <c r="D134" s="1">
        <v>43138</v>
      </c>
      <c r="E134" s="1">
        <v>43846</v>
      </c>
      <c r="G134" t="str">
        <f t="shared" si="11"/>
        <v>D0017</v>
      </c>
      <c r="H134">
        <f t="shared" si="12"/>
        <v>2</v>
      </c>
      <c r="I134" t="str">
        <f t="shared" si="13"/>
        <v>乾燥ＢＣＧ膀胱内用</v>
      </c>
      <c r="J134" s="1">
        <f t="shared" si="14"/>
        <v>43138</v>
      </c>
      <c r="K134" s="1">
        <f t="shared" si="15"/>
        <v>43846</v>
      </c>
    </row>
    <row r="135" spans="1:11" hidden="1" x14ac:dyDescent="0.4">
      <c r="A135" t="s">
        <v>69</v>
      </c>
      <c r="B135">
        <v>3</v>
      </c>
      <c r="C135" t="s">
        <v>10</v>
      </c>
      <c r="D135" s="1">
        <v>43847</v>
      </c>
      <c r="E135" s="1">
        <v>43847</v>
      </c>
      <c r="G135" t="str">
        <f t="shared" si="11"/>
        <v>D0017</v>
      </c>
      <c r="H135">
        <f t="shared" si="12"/>
        <v>3</v>
      </c>
      <c r="I135" t="str">
        <f t="shared" si="13"/>
        <v>膀胱悪性腫瘍手術（経尿道的手術）</v>
      </c>
      <c r="J135" s="1">
        <f t="shared" si="14"/>
        <v>43847</v>
      </c>
      <c r="K135" s="1">
        <f t="shared" si="15"/>
        <v>43847</v>
      </c>
    </row>
    <row r="136" spans="1:11" hidden="1" x14ac:dyDescent="0.4">
      <c r="A136" t="s">
        <v>70</v>
      </c>
      <c r="B136">
        <v>1</v>
      </c>
      <c r="C136" t="s">
        <v>6</v>
      </c>
      <c r="D136" s="1">
        <v>44406</v>
      </c>
      <c r="E136" s="1">
        <v>44503</v>
      </c>
      <c r="G136" t="str">
        <f t="shared" si="11"/>
        <v>D0018</v>
      </c>
      <c r="H136">
        <f t="shared" si="12"/>
        <v>1</v>
      </c>
      <c r="I136" t="str">
        <f t="shared" si="13"/>
        <v>乾燥ＢＣＧ膀胱内用</v>
      </c>
      <c r="J136" s="1">
        <f t="shared" si="14"/>
        <v>44406</v>
      </c>
      <c r="K136" s="1">
        <f t="shared" si="15"/>
        <v>44503</v>
      </c>
    </row>
    <row r="137" spans="1:11" hidden="1" x14ac:dyDescent="0.4">
      <c r="A137" t="s">
        <v>70</v>
      </c>
      <c r="B137">
        <v>2</v>
      </c>
      <c r="C137" t="s">
        <v>6</v>
      </c>
      <c r="D137" s="1">
        <v>44504</v>
      </c>
      <c r="E137" s="1">
        <v>44630</v>
      </c>
      <c r="G137" t="str">
        <f t="shared" si="11"/>
        <v>D0018</v>
      </c>
      <c r="H137">
        <f t="shared" si="12"/>
        <v>2</v>
      </c>
      <c r="I137" t="str">
        <f t="shared" si="13"/>
        <v>乾燥ＢＣＧ膀胱内用</v>
      </c>
      <c r="J137" s="1">
        <f t="shared" si="14"/>
        <v>44504</v>
      </c>
      <c r="K137" s="1">
        <f t="shared" si="15"/>
        <v>44630</v>
      </c>
    </row>
    <row r="138" spans="1:11" hidden="1" x14ac:dyDescent="0.4">
      <c r="A138" t="s">
        <v>71</v>
      </c>
      <c r="B138">
        <v>1</v>
      </c>
      <c r="C138" t="s">
        <v>6</v>
      </c>
      <c r="D138" s="1">
        <v>43073</v>
      </c>
      <c r="E138" s="1">
        <v>43948</v>
      </c>
      <c r="G138" t="str">
        <f t="shared" si="11"/>
        <v>D0019</v>
      </c>
      <c r="H138">
        <f t="shared" si="12"/>
        <v>1</v>
      </c>
      <c r="I138" t="str">
        <f t="shared" si="13"/>
        <v>乾燥ＢＣＧ膀胱内用</v>
      </c>
      <c r="J138" s="1">
        <f t="shared" si="14"/>
        <v>43073</v>
      </c>
      <c r="K138" s="1">
        <f t="shared" si="15"/>
        <v>43948</v>
      </c>
    </row>
    <row r="139" spans="1:11" hidden="1" x14ac:dyDescent="0.4">
      <c r="A139" t="s">
        <v>71</v>
      </c>
      <c r="B139">
        <v>2</v>
      </c>
      <c r="C139" t="s">
        <v>10</v>
      </c>
      <c r="D139" s="1">
        <v>43949</v>
      </c>
      <c r="E139" s="1">
        <v>43949</v>
      </c>
      <c r="G139" t="str">
        <f t="shared" si="11"/>
        <v>D0019</v>
      </c>
      <c r="H139">
        <f t="shared" si="12"/>
        <v>2</v>
      </c>
      <c r="I139" t="str">
        <f t="shared" si="13"/>
        <v>膀胱悪性腫瘍手術（経尿道的手術）</v>
      </c>
      <c r="J139" s="1">
        <f t="shared" si="14"/>
        <v>43949</v>
      </c>
      <c r="K139" s="1">
        <f t="shared" si="15"/>
        <v>43949</v>
      </c>
    </row>
    <row r="140" spans="1:11" hidden="1" x14ac:dyDescent="0.4">
      <c r="A140" t="s">
        <v>72</v>
      </c>
      <c r="B140">
        <v>1</v>
      </c>
      <c r="C140" t="s">
        <v>6</v>
      </c>
      <c r="D140" s="1">
        <v>44230</v>
      </c>
      <c r="E140" s="1">
        <v>44265</v>
      </c>
      <c r="G140" t="str">
        <f t="shared" si="11"/>
        <v>D0020</v>
      </c>
      <c r="H140">
        <f t="shared" si="12"/>
        <v>1</v>
      </c>
      <c r="I140" t="str">
        <f t="shared" si="13"/>
        <v>乾燥ＢＣＧ膀胱内用</v>
      </c>
      <c r="J140" s="1">
        <f t="shared" si="14"/>
        <v>44230</v>
      </c>
      <c r="K140" s="1">
        <f t="shared" si="15"/>
        <v>44265</v>
      </c>
    </row>
    <row r="141" spans="1:11" hidden="1" x14ac:dyDescent="0.4">
      <c r="A141" t="s">
        <v>73</v>
      </c>
      <c r="B141">
        <v>1</v>
      </c>
      <c r="C141" t="s">
        <v>6</v>
      </c>
      <c r="D141" s="1">
        <v>42831</v>
      </c>
      <c r="E141" s="1">
        <v>42873</v>
      </c>
      <c r="G141" t="str">
        <f t="shared" si="11"/>
        <v>D0021</v>
      </c>
      <c r="H141">
        <f t="shared" si="12"/>
        <v>1</v>
      </c>
      <c r="I141" t="str">
        <f t="shared" si="13"/>
        <v>乾燥ＢＣＧ膀胱内用</v>
      </c>
      <c r="J141" s="1">
        <f t="shared" si="14"/>
        <v>42831</v>
      </c>
      <c r="K141" s="1">
        <f t="shared" si="15"/>
        <v>42873</v>
      </c>
    </row>
    <row r="142" spans="1:11" hidden="1" x14ac:dyDescent="0.4">
      <c r="A142" t="s">
        <v>74</v>
      </c>
      <c r="B142">
        <v>1</v>
      </c>
      <c r="C142" t="s">
        <v>6</v>
      </c>
      <c r="D142" s="1">
        <v>43153</v>
      </c>
      <c r="E142" s="1">
        <v>43320</v>
      </c>
      <c r="G142" t="str">
        <f t="shared" si="11"/>
        <v>D0022</v>
      </c>
      <c r="H142">
        <f t="shared" si="12"/>
        <v>1</v>
      </c>
      <c r="I142" t="str">
        <f t="shared" si="13"/>
        <v>乾燥ＢＣＧ膀胱内用</v>
      </c>
      <c r="J142" s="1">
        <f t="shared" si="14"/>
        <v>43153</v>
      </c>
      <c r="K142" s="1">
        <f t="shared" si="15"/>
        <v>43320</v>
      </c>
    </row>
    <row r="143" spans="1:11" hidden="1" x14ac:dyDescent="0.4">
      <c r="A143" t="s">
        <v>74</v>
      </c>
      <c r="B143">
        <v>2</v>
      </c>
      <c r="C143" t="s">
        <v>6</v>
      </c>
      <c r="D143" s="1">
        <v>43321</v>
      </c>
      <c r="E143" s="1">
        <v>43335</v>
      </c>
      <c r="G143" t="str">
        <f t="shared" si="11"/>
        <v>D0022</v>
      </c>
      <c r="H143">
        <f t="shared" si="12"/>
        <v>2</v>
      </c>
      <c r="I143" t="str">
        <f t="shared" si="13"/>
        <v>乾燥ＢＣＧ膀胱内用</v>
      </c>
      <c r="J143" s="1">
        <f t="shared" si="14"/>
        <v>43321</v>
      </c>
      <c r="K143" s="1">
        <f t="shared" si="15"/>
        <v>43335</v>
      </c>
    </row>
    <row r="144" spans="1:11" hidden="1" x14ac:dyDescent="0.4">
      <c r="A144" t="s">
        <v>75</v>
      </c>
      <c r="B144">
        <v>1</v>
      </c>
      <c r="C144" t="s">
        <v>6</v>
      </c>
      <c r="D144" s="1">
        <v>43972</v>
      </c>
      <c r="E144" s="1">
        <v>44090</v>
      </c>
      <c r="G144" t="str">
        <f t="shared" si="11"/>
        <v>D0024</v>
      </c>
      <c r="H144">
        <f t="shared" si="12"/>
        <v>1</v>
      </c>
      <c r="I144" t="str">
        <f t="shared" si="13"/>
        <v>乾燥ＢＣＧ膀胱内用</v>
      </c>
      <c r="J144" s="1">
        <f t="shared" si="14"/>
        <v>43972</v>
      </c>
      <c r="K144" s="1">
        <f t="shared" si="15"/>
        <v>44090</v>
      </c>
    </row>
    <row r="145" spans="1:11" hidden="1" x14ac:dyDescent="0.4">
      <c r="A145" t="s">
        <v>75</v>
      </c>
      <c r="B145">
        <v>2</v>
      </c>
      <c r="C145" t="s">
        <v>6</v>
      </c>
      <c r="D145" s="1">
        <v>44091</v>
      </c>
      <c r="E145" s="1">
        <v>44301</v>
      </c>
      <c r="G145" t="str">
        <f t="shared" si="11"/>
        <v>D0024</v>
      </c>
      <c r="H145">
        <f t="shared" si="12"/>
        <v>2</v>
      </c>
      <c r="I145" t="str">
        <f t="shared" si="13"/>
        <v>乾燥ＢＣＧ膀胱内用</v>
      </c>
      <c r="J145" s="1">
        <f t="shared" si="14"/>
        <v>44091</v>
      </c>
      <c r="K145" s="1">
        <f t="shared" si="15"/>
        <v>44301</v>
      </c>
    </row>
    <row r="146" spans="1:11" hidden="1" x14ac:dyDescent="0.4">
      <c r="A146" t="s">
        <v>76</v>
      </c>
      <c r="B146">
        <v>1</v>
      </c>
      <c r="C146" t="s">
        <v>6</v>
      </c>
      <c r="D146" s="1">
        <v>43746</v>
      </c>
      <c r="E146" s="1">
        <v>43849</v>
      </c>
      <c r="G146" t="str">
        <f t="shared" si="11"/>
        <v>D0026</v>
      </c>
      <c r="H146">
        <f t="shared" si="12"/>
        <v>1</v>
      </c>
      <c r="I146" t="str">
        <f t="shared" si="13"/>
        <v>乾燥ＢＣＧ膀胱内用</v>
      </c>
      <c r="J146" s="1">
        <f t="shared" si="14"/>
        <v>43746</v>
      </c>
      <c r="K146" s="1">
        <f t="shared" si="15"/>
        <v>43849</v>
      </c>
    </row>
    <row r="147" spans="1:11" hidden="1" x14ac:dyDescent="0.4">
      <c r="A147" t="s">
        <v>76</v>
      </c>
      <c r="B147">
        <v>2</v>
      </c>
      <c r="C147" t="s">
        <v>6</v>
      </c>
      <c r="D147" s="1">
        <v>43850</v>
      </c>
      <c r="E147" s="1">
        <v>43864</v>
      </c>
      <c r="G147" t="str">
        <f t="shared" si="11"/>
        <v>D0026</v>
      </c>
      <c r="H147">
        <f t="shared" si="12"/>
        <v>2</v>
      </c>
      <c r="I147" t="str">
        <f t="shared" si="13"/>
        <v>乾燥ＢＣＧ膀胱内用</v>
      </c>
      <c r="J147" s="1">
        <f t="shared" si="14"/>
        <v>43850</v>
      </c>
      <c r="K147" s="1">
        <f t="shared" si="15"/>
        <v>43864</v>
      </c>
    </row>
    <row r="148" spans="1:11" hidden="1" x14ac:dyDescent="0.4">
      <c r="A148" t="s">
        <v>77</v>
      </c>
      <c r="B148">
        <v>1</v>
      </c>
      <c r="C148" t="s">
        <v>6</v>
      </c>
      <c r="D148" s="1">
        <v>43790</v>
      </c>
      <c r="E148" s="1">
        <v>43915</v>
      </c>
      <c r="G148" t="str">
        <f t="shared" si="11"/>
        <v>D0027</v>
      </c>
      <c r="H148">
        <f t="shared" si="12"/>
        <v>1</v>
      </c>
      <c r="I148" t="str">
        <f t="shared" si="13"/>
        <v>乾燥ＢＣＧ膀胱内用</v>
      </c>
      <c r="J148" s="1">
        <f t="shared" si="14"/>
        <v>43790</v>
      </c>
      <c r="K148" s="1">
        <f t="shared" si="15"/>
        <v>43915</v>
      </c>
    </row>
    <row r="149" spans="1:11" hidden="1" x14ac:dyDescent="0.4">
      <c r="A149" t="s">
        <v>77</v>
      </c>
      <c r="B149">
        <v>2</v>
      </c>
      <c r="C149" t="s">
        <v>6</v>
      </c>
      <c r="D149" s="1">
        <v>43916</v>
      </c>
      <c r="E149" s="1">
        <v>43930</v>
      </c>
      <c r="G149" t="str">
        <f t="shared" si="11"/>
        <v>D0027</v>
      </c>
      <c r="H149">
        <f t="shared" si="12"/>
        <v>2</v>
      </c>
      <c r="I149" t="str">
        <f t="shared" si="13"/>
        <v>乾燥ＢＣＧ膀胱内用</v>
      </c>
      <c r="J149" s="1">
        <f t="shared" si="14"/>
        <v>43916</v>
      </c>
      <c r="K149" s="1">
        <f t="shared" si="15"/>
        <v>43930</v>
      </c>
    </row>
    <row r="150" spans="1:11" hidden="1" x14ac:dyDescent="0.4">
      <c r="A150" t="s">
        <v>78</v>
      </c>
      <c r="B150">
        <v>1</v>
      </c>
      <c r="C150" t="s">
        <v>6</v>
      </c>
      <c r="D150" s="1">
        <v>43566</v>
      </c>
      <c r="E150" s="1">
        <v>43580</v>
      </c>
      <c r="G150" t="str">
        <f t="shared" si="11"/>
        <v>D0029</v>
      </c>
      <c r="H150">
        <f t="shared" si="12"/>
        <v>1</v>
      </c>
      <c r="I150" t="str">
        <f t="shared" si="13"/>
        <v>乾燥ＢＣＧ膀胱内用</v>
      </c>
      <c r="J150" s="1">
        <f t="shared" si="14"/>
        <v>43566</v>
      </c>
      <c r="K150" s="1">
        <f t="shared" si="15"/>
        <v>43580</v>
      </c>
    </row>
    <row r="151" spans="1:11" hidden="1" x14ac:dyDescent="0.4">
      <c r="A151" t="s">
        <v>79</v>
      </c>
      <c r="B151">
        <v>1</v>
      </c>
      <c r="C151" t="s">
        <v>6</v>
      </c>
      <c r="D151" s="1">
        <v>44454</v>
      </c>
      <c r="E151" s="1">
        <v>44586</v>
      </c>
      <c r="G151" t="str">
        <f t="shared" si="11"/>
        <v>D0030</v>
      </c>
      <c r="H151">
        <f t="shared" si="12"/>
        <v>1</v>
      </c>
      <c r="I151" t="str">
        <f t="shared" si="13"/>
        <v>乾燥ＢＣＧ膀胱内用</v>
      </c>
      <c r="J151" s="1">
        <f t="shared" si="14"/>
        <v>44454</v>
      </c>
      <c r="K151" s="1">
        <f t="shared" si="15"/>
        <v>44586</v>
      </c>
    </row>
    <row r="152" spans="1:11" hidden="1" x14ac:dyDescent="0.4">
      <c r="A152" t="s">
        <v>79</v>
      </c>
      <c r="B152">
        <v>2</v>
      </c>
      <c r="C152" t="s">
        <v>6</v>
      </c>
      <c r="D152" s="1">
        <v>44587</v>
      </c>
      <c r="E152" s="1">
        <v>44690</v>
      </c>
      <c r="G152" t="str">
        <f t="shared" si="11"/>
        <v>D0030</v>
      </c>
      <c r="H152">
        <f t="shared" si="12"/>
        <v>2</v>
      </c>
      <c r="I152" t="str">
        <f t="shared" si="13"/>
        <v>乾燥ＢＣＧ膀胱内用</v>
      </c>
      <c r="J152" s="1">
        <f t="shared" si="14"/>
        <v>44587</v>
      </c>
      <c r="K152" s="1">
        <f t="shared" si="15"/>
        <v>44690</v>
      </c>
    </row>
    <row r="153" spans="1:11" hidden="1" x14ac:dyDescent="0.4">
      <c r="A153" t="s">
        <v>80</v>
      </c>
      <c r="B153">
        <v>1</v>
      </c>
      <c r="C153" t="s">
        <v>6</v>
      </c>
      <c r="D153" s="1">
        <v>44249</v>
      </c>
      <c r="E153" s="1">
        <v>44367</v>
      </c>
      <c r="G153" t="str">
        <f t="shared" si="11"/>
        <v>D0031</v>
      </c>
      <c r="H153">
        <f t="shared" si="12"/>
        <v>1</v>
      </c>
      <c r="I153" t="str">
        <f t="shared" si="13"/>
        <v>乾燥ＢＣＧ膀胱内用</v>
      </c>
      <c r="J153" s="1">
        <f t="shared" si="14"/>
        <v>44249</v>
      </c>
      <c r="K153" s="1">
        <f t="shared" si="15"/>
        <v>44367</v>
      </c>
    </row>
    <row r="154" spans="1:11" hidden="1" x14ac:dyDescent="0.4">
      <c r="A154" t="s">
        <v>80</v>
      </c>
      <c r="B154">
        <v>2</v>
      </c>
      <c r="C154" t="s">
        <v>6</v>
      </c>
      <c r="D154" s="1">
        <v>44368</v>
      </c>
      <c r="E154" s="1">
        <v>44473</v>
      </c>
      <c r="G154" t="str">
        <f t="shared" si="11"/>
        <v>D0031</v>
      </c>
      <c r="H154">
        <f t="shared" si="12"/>
        <v>2</v>
      </c>
      <c r="I154" t="str">
        <f t="shared" si="13"/>
        <v>乾燥ＢＣＧ膀胱内用</v>
      </c>
      <c r="J154" s="1">
        <f t="shared" si="14"/>
        <v>44368</v>
      </c>
      <c r="K154" s="1">
        <f t="shared" si="15"/>
        <v>44473</v>
      </c>
    </row>
    <row r="155" spans="1:11" hidden="1" x14ac:dyDescent="0.4">
      <c r="A155" t="s">
        <v>81</v>
      </c>
      <c r="B155">
        <v>1</v>
      </c>
      <c r="C155" t="s">
        <v>6</v>
      </c>
      <c r="D155" s="1">
        <v>44130</v>
      </c>
      <c r="E155" s="1">
        <v>44227</v>
      </c>
      <c r="G155" t="str">
        <f t="shared" si="11"/>
        <v>D0032</v>
      </c>
      <c r="H155">
        <f t="shared" si="12"/>
        <v>1</v>
      </c>
      <c r="I155" t="str">
        <f t="shared" si="13"/>
        <v>乾燥ＢＣＧ膀胱内用</v>
      </c>
      <c r="J155" s="1">
        <f t="shared" si="14"/>
        <v>44130</v>
      </c>
      <c r="K155" s="1">
        <f t="shared" si="15"/>
        <v>44227</v>
      </c>
    </row>
    <row r="156" spans="1:11" hidden="1" x14ac:dyDescent="0.4">
      <c r="A156" t="s">
        <v>81</v>
      </c>
      <c r="B156">
        <v>2</v>
      </c>
      <c r="C156" t="s">
        <v>6</v>
      </c>
      <c r="D156" s="1">
        <v>44228</v>
      </c>
      <c r="E156" s="1">
        <v>44515</v>
      </c>
      <c r="G156" t="str">
        <f t="shared" si="11"/>
        <v>D0032</v>
      </c>
      <c r="H156">
        <f t="shared" si="12"/>
        <v>2</v>
      </c>
      <c r="I156" t="str">
        <f t="shared" si="13"/>
        <v>乾燥ＢＣＧ膀胱内用</v>
      </c>
      <c r="J156" s="1">
        <f t="shared" si="14"/>
        <v>44228</v>
      </c>
      <c r="K156" s="1">
        <f t="shared" si="15"/>
        <v>44515</v>
      </c>
    </row>
    <row r="157" spans="1:11" hidden="1" x14ac:dyDescent="0.4">
      <c r="A157" t="s">
        <v>82</v>
      </c>
      <c r="B157">
        <v>1</v>
      </c>
      <c r="C157" t="s">
        <v>6</v>
      </c>
      <c r="D157" s="1">
        <v>42866</v>
      </c>
      <c r="E157" s="1">
        <v>43040</v>
      </c>
      <c r="G157" t="str">
        <f t="shared" si="11"/>
        <v>D0033</v>
      </c>
      <c r="H157">
        <f t="shared" si="12"/>
        <v>1</v>
      </c>
      <c r="I157" t="str">
        <f t="shared" si="13"/>
        <v>乾燥ＢＣＧ膀胱内用</v>
      </c>
      <c r="J157" s="1">
        <f t="shared" si="14"/>
        <v>42866</v>
      </c>
      <c r="K157" s="1">
        <f t="shared" si="15"/>
        <v>43040</v>
      </c>
    </row>
    <row r="158" spans="1:11" hidden="1" x14ac:dyDescent="0.4">
      <c r="A158" t="s">
        <v>82</v>
      </c>
      <c r="B158">
        <v>2</v>
      </c>
      <c r="C158" t="s">
        <v>6</v>
      </c>
      <c r="D158" s="1">
        <v>43041</v>
      </c>
      <c r="E158" s="1">
        <v>43948</v>
      </c>
      <c r="G158" t="str">
        <f t="shared" si="11"/>
        <v>D0033</v>
      </c>
      <c r="H158">
        <f t="shared" si="12"/>
        <v>2</v>
      </c>
      <c r="I158" t="str">
        <f t="shared" si="13"/>
        <v>乾燥ＢＣＧ膀胱内用</v>
      </c>
      <c r="J158" s="1">
        <f t="shared" si="14"/>
        <v>43041</v>
      </c>
      <c r="K158" s="1">
        <f t="shared" si="15"/>
        <v>43948</v>
      </c>
    </row>
    <row r="159" spans="1:11" hidden="1" x14ac:dyDescent="0.4">
      <c r="A159" t="s">
        <v>82</v>
      </c>
      <c r="B159">
        <v>3</v>
      </c>
      <c r="C159" t="s">
        <v>406</v>
      </c>
      <c r="D159" s="1">
        <v>43949</v>
      </c>
      <c r="E159" s="1">
        <v>43949</v>
      </c>
      <c r="G159" t="str">
        <f t="shared" si="11"/>
        <v>D0033</v>
      </c>
      <c r="H159">
        <f t="shared" si="12"/>
        <v>3</v>
      </c>
      <c r="I159" t="str">
        <f t="shared" si="13"/>
        <v>エピルビシン塩酸塩_膀胱悪性腫瘍手術（経尿道的手術）</v>
      </c>
      <c r="J159" s="1">
        <f t="shared" si="14"/>
        <v>43949</v>
      </c>
      <c r="K159" s="1">
        <f t="shared" si="15"/>
        <v>43949</v>
      </c>
    </row>
    <row r="160" spans="1:11" hidden="1" x14ac:dyDescent="0.4">
      <c r="A160" t="s">
        <v>83</v>
      </c>
      <c r="B160">
        <v>1</v>
      </c>
      <c r="C160" t="s">
        <v>6</v>
      </c>
      <c r="D160" s="1">
        <v>44375</v>
      </c>
      <c r="E160" s="1">
        <v>44465</v>
      </c>
      <c r="G160" t="str">
        <f t="shared" si="11"/>
        <v>D0034</v>
      </c>
      <c r="H160">
        <f t="shared" si="12"/>
        <v>1</v>
      </c>
      <c r="I160" t="str">
        <f t="shared" si="13"/>
        <v>乾燥ＢＣＧ膀胱内用</v>
      </c>
      <c r="J160" s="1">
        <f t="shared" si="14"/>
        <v>44375</v>
      </c>
      <c r="K160" s="1">
        <f t="shared" si="15"/>
        <v>44465</v>
      </c>
    </row>
    <row r="161" spans="1:11" hidden="1" x14ac:dyDescent="0.4">
      <c r="A161" t="s">
        <v>83</v>
      </c>
      <c r="B161">
        <v>2</v>
      </c>
      <c r="C161" t="s">
        <v>6</v>
      </c>
      <c r="D161" s="1">
        <v>44466</v>
      </c>
      <c r="E161" s="1">
        <v>44741</v>
      </c>
      <c r="G161" t="str">
        <f t="shared" si="11"/>
        <v>D0034</v>
      </c>
      <c r="H161">
        <f t="shared" si="12"/>
        <v>2</v>
      </c>
      <c r="I161" t="str">
        <f t="shared" si="13"/>
        <v>乾燥ＢＣＧ膀胱内用</v>
      </c>
      <c r="J161" s="1">
        <f t="shared" si="14"/>
        <v>44466</v>
      </c>
      <c r="K161" s="1">
        <f t="shared" si="15"/>
        <v>44741</v>
      </c>
    </row>
    <row r="162" spans="1:11" hidden="1" x14ac:dyDescent="0.4">
      <c r="A162" t="s">
        <v>84</v>
      </c>
      <c r="B162">
        <v>1</v>
      </c>
      <c r="C162" t="s">
        <v>6</v>
      </c>
      <c r="D162" s="1">
        <v>44021</v>
      </c>
      <c r="E162" s="1">
        <v>44118</v>
      </c>
      <c r="G162" t="str">
        <f t="shared" si="11"/>
        <v>D0035</v>
      </c>
      <c r="H162">
        <f t="shared" si="12"/>
        <v>1</v>
      </c>
      <c r="I162" t="str">
        <f t="shared" si="13"/>
        <v>乾燥ＢＣＧ膀胱内用</v>
      </c>
      <c r="J162" s="1">
        <f t="shared" si="14"/>
        <v>44021</v>
      </c>
      <c r="K162" s="1">
        <f t="shared" si="15"/>
        <v>44118</v>
      </c>
    </row>
    <row r="163" spans="1:11" hidden="1" x14ac:dyDescent="0.4">
      <c r="A163" t="s">
        <v>84</v>
      </c>
      <c r="B163">
        <v>2</v>
      </c>
      <c r="C163" t="s">
        <v>6</v>
      </c>
      <c r="D163" s="1">
        <v>44119</v>
      </c>
      <c r="E163" s="1">
        <v>44392</v>
      </c>
      <c r="G163" t="str">
        <f t="shared" si="11"/>
        <v>D0035</v>
      </c>
      <c r="H163">
        <f t="shared" si="12"/>
        <v>2</v>
      </c>
      <c r="I163" t="str">
        <f t="shared" si="13"/>
        <v>乾燥ＢＣＧ膀胱内用</v>
      </c>
      <c r="J163" s="1">
        <f t="shared" si="14"/>
        <v>44119</v>
      </c>
      <c r="K163" s="1">
        <f t="shared" si="15"/>
        <v>44392</v>
      </c>
    </row>
    <row r="164" spans="1:11" hidden="1" x14ac:dyDescent="0.4">
      <c r="A164" t="s">
        <v>85</v>
      </c>
      <c r="B164">
        <v>1</v>
      </c>
      <c r="C164" t="s">
        <v>6</v>
      </c>
      <c r="D164" s="1">
        <v>44216</v>
      </c>
      <c r="E164" s="1">
        <v>44237</v>
      </c>
      <c r="G164" t="str">
        <f t="shared" si="11"/>
        <v>D0038</v>
      </c>
      <c r="H164">
        <f t="shared" si="12"/>
        <v>1</v>
      </c>
      <c r="I164" t="str">
        <f t="shared" si="13"/>
        <v>乾燥ＢＣＧ膀胱内用</v>
      </c>
      <c r="J164" s="1">
        <f t="shared" si="14"/>
        <v>44216</v>
      </c>
      <c r="K164" s="1">
        <f t="shared" si="15"/>
        <v>44237</v>
      </c>
    </row>
    <row r="165" spans="1:11" hidden="1" x14ac:dyDescent="0.4">
      <c r="A165" t="s">
        <v>86</v>
      </c>
      <c r="B165">
        <v>1</v>
      </c>
      <c r="C165" t="s">
        <v>6</v>
      </c>
      <c r="D165" s="1">
        <v>43565</v>
      </c>
      <c r="E165" s="1">
        <v>43720</v>
      </c>
      <c r="G165" t="str">
        <f t="shared" si="11"/>
        <v>D0039</v>
      </c>
      <c r="H165">
        <f t="shared" si="12"/>
        <v>1</v>
      </c>
      <c r="I165" t="str">
        <f t="shared" si="13"/>
        <v>乾燥ＢＣＧ膀胱内用</v>
      </c>
      <c r="J165" s="1">
        <f t="shared" si="14"/>
        <v>43565</v>
      </c>
      <c r="K165" s="1">
        <f t="shared" si="15"/>
        <v>43720</v>
      </c>
    </row>
    <row r="166" spans="1:11" hidden="1" x14ac:dyDescent="0.4">
      <c r="A166" t="s">
        <v>86</v>
      </c>
      <c r="B166">
        <v>2</v>
      </c>
      <c r="C166" t="s">
        <v>406</v>
      </c>
      <c r="D166" s="1">
        <v>43721</v>
      </c>
      <c r="E166" s="1">
        <v>43774</v>
      </c>
      <c r="G166" t="str">
        <f t="shared" si="11"/>
        <v>D0039</v>
      </c>
      <c r="H166">
        <f t="shared" si="12"/>
        <v>2</v>
      </c>
      <c r="I166" t="str">
        <f t="shared" si="13"/>
        <v>エピルビシン塩酸塩_膀胱悪性腫瘍手術（経尿道的手術）</v>
      </c>
      <c r="J166" s="1">
        <f t="shared" si="14"/>
        <v>43721</v>
      </c>
      <c r="K166" s="1">
        <f t="shared" si="15"/>
        <v>43774</v>
      </c>
    </row>
    <row r="167" spans="1:11" hidden="1" x14ac:dyDescent="0.4">
      <c r="A167" t="s">
        <v>86</v>
      </c>
      <c r="B167">
        <v>3</v>
      </c>
      <c r="C167" t="s">
        <v>6</v>
      </c>
      <c r="D167" s="1">
        <v>43775</v>
      </c>
      <c r="E167" s="1">
        <v>44025</v>
      </c>
      <c r="G167" t="str">
        <f t="shared" si="11"/>
        <v>D0039</v>
      </c>
      <c r="H167">
        <f t="shared" si="12"/>
        <v>3</v>
      </c>
      <c r="I167" t="str">
        <f t="shared" si="13"/>
        <v>乾燥ＢＣＧ膀胱内用</v>
      </c>
      <c r="J167" s="1">
        <f t="shared" si="14"/>
        <v>43775</v>
      </c>
      <c r="K167" s="1">
        <f t="shared" si="15"/>
        <v>44025</v>
      </c>
    </row>
    <row r="168" spans="1:11" hidden="1" x14ac:dyDescent="0.4">
      <c r="A168" t="s">
        <v>86</v>
      </c>
      <c r="B168">
        <v>4</v>
      </c>
      <c r="C168" t="s">
        <v>10</v>
      </c>
      <c r="D168" s="1">
        <v>44026</v>
      </c>
      <c r="E168" s="1">
        <v>44048</v>
      </c>
      <c r="G168" t="str">
        <f t="shared" si="11"/>
        <v>D0039</v>
      </c>
      <c r="H168">
        <f t="shared" si="12"/>
        <v>4</v>
      </c>
      <c r="I168" t="str">
        <f t="shared" si="13"/>
        <v>膀胱悪性腫瘍手術（経尿道的手術）</v>
      </c>
      <c r="J168" s="1">
        <f t="shared" si="14"/>
        <v>44026</v>
      </c>
      <c r="K168" s="1">
        <f t="shared" si="15"/>
        <v>44048</v>
      </c>
    </row>
    <row r="169" spans="1:11" hidden="1" x14ac:dyDescent="0.4">
      <c r="A169" t="s">
        <v>86</v>
      </c>
      <c r="B169">
        <v>5</v>
      </c>
      <c r="C169" t="s">
        <v>6</v>
      </c>
      <c r="D169" s="1">
        <v>44049</v>
      </c>
      <c r="E169" s="1">
        <v>44063</v>
      </c>
      <c r="G169" t="str">
        <f t="shared" si="11"/>
        <v>D0039</v>
      </c>
      <c r="H169">
        <f t="shared" si="12"/>
        <v>5</v>
      </c>
      <c r="I169" t="str">
        <f t="shared" si="13"/>
        <v>乾燥ＢＣＧ膀胱内用</v>
      </c>
      <c r="J169" s="1">
        <f t="shared" si="14"/>
        <v>44049</v>
      </c>
      <c r="K169" s="1">
        <f t="shared" si="15"/>
        <v>44063</v>
      </c>
    </row>
    <row r="170" spans="1:11" hidden="1" x14ac:dyDescent="0.4">
      <c r="A170" t="s">
        <v>87</v>
      </c>
      <c r="B170">
        <v>1</v>
      </c>
      <c r="C170" t="s">
        <v>6</v>
      </c>
      <c r="D170" s="1">
        <v>43969</v>
      </c>
      <c r="E170" s="1">
        <v>44080</v>
      </c>
      <c r="G170" t="str">
        <f t="shared" si="11"/>
        <v>D0040</v>
      </c>
      <c r="H170">
        <f t="shared" si="12"/>
        <v>1</v>
      </c>
      <c r="I170" t="str">
        <f t="shared" si="13"/>
        <v>乾燥ＢＣＧ膀胱内用</v>
      </c>
      <c r="J170" s="1">
        <f t="shared" si="14"/>
        <v>43969</v>
      </c>
      <c r="K170" s="1">
        <f t="shared" si="15"/>
        <v>44080</v>
      </c>
    </row>
    <row r="171" spans="1:11" hidden="1" x14ac:dyDescent="0.4">
      <c r="A171" t="s">
        <v>87</v>
      </c>
      <c r="B171">
        <v>2</v>
      </c>
      <c r="C171" t="s">
        <v>6</v>
      </c>
      <c r="D171" s="1">
        <v>44081</v>
      </c>
      <c r="E171" s="1">
        <v>44228</v>
      </c>
      <c r="G171" t="str">
        <f t="shared" si="11"/>
        <v>D0040</v>
      </c>
      <c r="H171">
        <f t="shared" si="12"/>
        <v>2</v>
      </c>
      <c r="I171" t="str">
        <f t="shared" si="13"/>
        <v>乾燥ＢＣＧ膀胱内用</v>
      </c>
      <c r="J171" s="1">
        <f t="shared" si="14"/>
        <v>44081</v>
      </c>
      <c r="K171" s="1">
        <f t="shared" si="15"/>
        <v>44228</v>
      </c>
    </row>
    <row r="172" spans="1:11" hidden="1" x14ac:dyDescent="0.4">
      <c r="A172" t="s">
        <v>88</v>
      </c>
      <c r="B172">
        <v>1</v>
      </c>
      <c r="C172" t="s">
        <v>6</v>
      </c>
      <c r="D172" s="1">
        <v>42684</v>
      </c>
      <c r="E172" s="1">
        <v>42809</v>
      </c>
      <c r="G172" t="str">
        <f t="shared" si="11"/>
        <v>D0041</v>
      </c>
      <c r="H172">
        <f t="shared" si="12"/>
        <v>1</v>
      </c>
      <c r="I172" t="str">
        <f t="shared" si="13"/>
        <v>乾燥ＢＣＧ膀胱内用</v>
      </c>
      <c r="J172" s="1">
        <f t="shared" si="14"/>
        <v>42684</v>
      </c>
      <c r="K172" s="1">
        <f t="shared" si="15"/>
        <v>42809</v>
      </c>
    </row>
    <row r="173" spans="1:11" hidden="1" x14ac:dyDescent="0.4">
      <c r="A173" t="s">
        <v>88</v>
      </c>
      <c r="B173">
        <v>2</v>
      </c>
      <c r="C173" t="s">
        <v>6</v>
      </c>
      <c r="D173" s="1">
        <v>42810</v>
      </c>
      <c r="E173" s="1">
        <v>43916</v>
      </c>
      <c r="G173" t="str">
        <f t="shared" si="11"/>
        <v>D0041</v>
      </c>
      <c r="H173">
        <f t="shared" si="12"/>
        <v>2</v>
      </c>
      <c r="I173" t="str">
        <f t="shared" si="13"/>
        <v>乾燥ＢＣＧ膀胱内用</v>
      </c>
      <c r="J173" s="1">
        <f t="shared" si="14"/>
        <v>42810</v>
      </c>
      <c r="K173" s="1">
        <f t="shared" si="15"/>
        <v>43916</v>
      </c>
    </row>
    <row r="174" spans="1:11" hidden="1" x14ac:dyDescent="0.4">
      <c r="A174" t="s">
        <v>89</v>
      </c>
      <c r="B174">
        <v>1</v>
      </c>
      <c r="C174" t="s">
        <v>6</v>
      </c>
      <c r="D174" s="1">
        <v>43419</v>
      </c>
      <c r="E174" s="1">
        <v>43530</v>
      </c>
      <c r="G174" t="str">
        <f t="shared" si="11"/>
        <v>D0045</v>
      </c>
      <c r="H174">
        <f t="shared" si="12"/>
        <v>1</v>
      </c>
      <c r="I174" t="str">
        <f t="shared" si="13"/>
        <v>乾燥ＢＣＧ膀胱内用</v>
      </c>
      <c r="J174" s="1">
        <f t="shared" si="14"/>
        <v>43419</v>
      </c>
      <c r="K174" s="1">
        <f t="shared" si="15"/>
        <v>43530</v>
      </c>
    </row>
    <row r="175" spans="1:11" hidden="1" x14ac:dyDescent="0.4">
      <c r="A175" t="s">
        <v>89</v>
      </c>
      <c r="B175">
        <v>2</v>
      </c>
      <c r="C175" t="s">
        <v>6</v>
      </c>
      <c r="D175" s="1">
        <v>43531</v>
      </c>
      <c r="E175" s="1">
        <v>43629</v>
      </c>
      <c r="G175" t="str">
        <f t="shared" si="11"/>
        <v>D0045</v>
      </c>
      <c r="H175">
        <f t="shared" si="12"/>
        <v>2</v>
      </c>
      <c r="I175" t="str">
        <f t="shared" si="13"/>
        <v>乾燥ＢＣＧ膀胱内用</v>
      </c>
      <c r="J175" s="1">
        <f t="shared" si="14"/>
        <v>43531</v>
      </c>
      <c r="K175" s="1">
        <f t="shared" si="15"/>
        <v>43629</v>
      </c>
    </row>
    <row r="176" spans="1:11" hidden="1" x14ac:dyDescent="0.4">
      <c r="A176" t="s">
        <v>90</v>
      </c>
      <c r="B176">
        <v>1</v>
      </c>
      <c r="C176" t="s">
        <v>6</v>
      </c>
      <c r="D176" s="1">
        <v>43363</v>
      </c>
      <c r="E176" s="1">
        <v>43429</v>
      </c>
      <c r="G176" t="str">
        <f t="shared" si="11"/>
        <v>D0046</v>
      </c>
      <c r="H176">
        <f t="shared" si="12"/>
        <v>1</v>
      </c>
      <c r="I176" t="str">
        <f t="shared" si="13"/>
        <v>乾燥ＢＣＧ膀胱内用</v>
      </c>
      <c r="J176" s="1">
        <f t="shared" si="14"/>
        <v>43363</v>
      </c>
      <c r="K176" s="1">
        <f t="shared" si="15"/>
        <v>43429</v>
      </c>
    </row>
    <row r="177" spans="1:11" hidden="1" x14ac:dyDescent="0.4">
      <c r="A177" t="s">
        <v>90</v>
      </c>
      <c r="B177">
        <v>2</v>
      </c>
      <c r="C177" t="s">
        <v>60</v>
      </c>
      <c r="D177" s="1">
        <v>43430</v>
      </c>
      <c r="E177" s="1">
        <v>43488</v>
      </c>
      <c r="G177" t="str">
        <f t="shared" si="11"/>
        <v>D0046</v>
      </c>
      <c r="H177">
        <f t="shared" si="12"/>
        <v>2</v>
      </c>
      <c r="I177" t="str">
        <f t="shared" si="13"/>
        <v>エピルビシン塩酸塩</v>
      </c>
      <c r="J177" s="1">
        <f t="shared" si="14"/>
        <v>43430</v>
      </c>
      <c r="K177" s="1">
        <f t="shared" si="15"/>
        <v>43488</v>
      </c>
    </row>
    <row r="178" spans="1:11" hidden="1" x14ac:dyDescent="0.4">
      <c r="A178" t="s">
        <v>90</v>
      </c>
      <c r="B178">
        <v>3</v>
      </c>
      <c r="C178" t="s">
        <v>6</v>
      </c>
      <c r="D178" s="1">
        <v>43489</v>
      </c>
      <c r="E178" s="1">
        <v>43642</v>
      </c>
      <c r="G178" t="str">
        <f t="shared" si="11"/>
        <v>D0046</v>
      </c>
      <c r="H178">
        <f t="shared" si="12"/>
        <v>3</v>
      </c>
      <c r="I178" t="str">
        <f t="shared" si="13"/>
        <v>乾燥ＢＣＧ膀胱内用</v>
      </c>
      <c r="J178" s="1">
        <f t="shared" si="14"/>
        <v>43489</v>
      </c>
      <c r="K178" s="1">
        <f t="shared" si="15"/>
        <v>43642</v>
      </c>
    </row>
    <row r="179" spans="1:11" hidden="1" x14ac:dyDescent="0.4">
      <c r="A179" t="s">
        <v>90</v>
      </c>
      <c r="B179">
        <v>4</v>
      </c>
      <c r="C179" t="s">
        <v>25</v>
      </c>
      <c r="D179" s="1">
        <v>43643</v>
      </c>
      <c r="E179" s="1">
        <v>43643</v>
      </c>
      <c r="G179" t="str">
        <f t="shared" si="11"/>
        <v>D0046</v>
      </c>
      <c r="H179">
        <f t="shared" si="12"/>
        <v>4</v>
      </c>
      <c r="I179" t="str">
        <f t="shared" si="13"/>
        <v>ゲムシタビン塩酸塩</v>
      </c>
      <c r="J179" s="1">
        <f t="shared" si="14"/>
        <v>43643</v>
      </c>
      <c r="K179" s="1">
        <f t="shared" si="15"/>
        <v>43643</v>
      </c>
    </row>
    <row r="180" spans="1:11" hidden="1" x14ac:dyDescent="0.4">
      <c r="A180" t="s">
        <v>90</v>
      </c>
      <c r="B180">
        <v>5</v>
      </c>
      <c r="C180" t="s">
        <v>24</v>
      </c>
      <c r="D180" s="1">
        <v>43644</v>
      </c>
      <c r="E180" s="1">
        <v>43649</v>
      </c>
      <c r="G180" t="str">
        <f t="shared" si="11"/>
        <v>D0046</v>
      </c>
      <c r="H180">
        <f t="shared" si="12"/>
        <v>5</v>
      </c>
      <c r="I180" t="str">
        <f t="shared" si="13"/>
        <v>シスプラチン</v>
      </c>
      <c r="J180" s="1">
        <f t="shared" si="14"/>
        <v>43644</v>
      </c>
      <c r="K180" s="1">
        <f t="shared" si="15"/>
        <v>43649</v>
      </c>
    </row>
    <row r="181" spans="1:11" hidden="1" x14ac:dyDescent="0.4">
      <c r="A181" t="s">
        <v>90</v>
      </c>
      <c r="B181">
        <v>6</v>
      </c>
      <c r="C181" t="s">
        <v>25</v>
      </c>
      <c r="D181" s="1">
        <v>43650</v>
      </c>
      <c r="E181" s="1">
        <v>43670</v>
      </c>
      <c r="G181" t="str">
        <f t="shared" si="11"/>
        <v>D0046</v>
      </c>
      <c r="H181">
        <f t="shared" si="12"/>
        <v>6</v>
      </c>
      <c r="I181" t="str">
        <f t="shared" si="13"/>
        <v>ゲムシタビン塩酸塩</v>
      </c>
      <c r="J181" s="1">
        <f t="shared" si="14"/>
        <v>43650</v>
      </c>
      <c r="K181" s="1">
        <f t="shared" si="15"/>
        <v>43670</v>
      </c>
    </row>
    <row r="182" spans="1:11" hidden="1" x14ac:dyDescent="0.4">
      <c r="A182" t="s">
        <v>90</v>
      </c>
      <c r="B182">
        <v>7</v>
      </c>
      <c r="C182" t="s">
        <v>24</v>
      </c>
      <c r="D182" s="1">
        <v>43671</v>
      </c>
      <c r="E182" s="1">
        <v>43676</v>
      </c>
      <c r="G182" t="str">
        <f t="shared" si="11"/>
        <v>D0046</v>
      </c>
      <c r="H182">
        <f t="shared" si="12"/>
        <v>7</v>
      </c>
      <c r="I182" t="str">
        <f t="shared" si="13"/>
        <v>シスプラチン</v>
      </c>
      <c r="J182" s="1">
        <f t="shared" si="14"/>
        <v>43671</v>
      </c>
      <c r="K182" s="1">
        <f t="shared" si="15"/>
        <v>43676</v>
      </c>
    </row>
    <row r="183" spans="1:11" hidden="1" x14ac:dyDescent="0.4">
      <c r="A183" t="s">
        <v>90</v>
      </c>
      <c r="B183">
        <v>8</v>
      </c>
      <c r="C183" t="s">
        <v>25</v>
      </c>
      <c r="D183" s="1">
        <v>43677</v>
      </c>
      <c r="E183" s="1">
        <v>43697</v>
      </c>
      <c r="G183" t="str">
        <f t="shared" si="11"/>
        <v>D0046</v>
      </c>
      <c r="H183">
        <f t="shared" si="12"/>
        <v>8</v>
      </c>
      <c r="I183" t="str">
        <f t="shared" si="13"/>
        <v>ゲムシタビン塩酸塩</v>
      </c>
      <c r="J183" s="1">
        <f t="shared" si="14"/>
        <v>43677</v>
      </c>
      <c r="K183" s="1">
        <f t="shared" si="15"/>
        <v>43697</v>
      </c>
    </row>
    <row r="184" spans="1:11" hidden="1" x14ac:dyDescent="0.4">
      <c r="A184" t="s">
        <v>90</v>
      </c>
      <c r="B184">
        <v>9</v>
      </c>
      <c r="C184" t="s">
        <v>407</v>
      </c>
      <c r="D184" s="1">
        <v>43698</v>
      </c>
      <c r="E184" s="1">
        <v>43704</v>
      </c>
      <c r="G184" t="str">
        <f t="shared" si="11"/>
        <v>D0046</v>
      </c>
      <c r="H184">
        <f t="shared" si="12"/>
        <v>9</v>
      </c>
      <c r="I184" t="str">
        <f t="shared" si="13"/>
        <v>カルボプラチン_ゲムシタビン塩酸塩</v>
      </c>
      <c r="J184" s="1">
        <f t="shared" si="14"/>
        <v>43698</v>
      </c>
      <c r="K184" s="1">
        <f t="shared" si="15"/>
        <v>43704</v>
      </c>
    </row>
    <row r="185" spans="1:11" hidden="1" x14ac:dyDescent="0.4">
      <c r="A185" t="s">
        <v>90</v>
      </c>
      <c r="B185">
        <v>10</v>
      </c>
      <c r="C185" t="s">
        <v>25</v>
      </c>
      <c r="D185" s="1">
        <v>43705</v>
      </c>
      <c r="E185" s="1">
        <v>43725</v>
      </c>
      <c r="G185" t="str">
        <f t="shared" si="11"/>
        <v>D0046</v>
      </c>
      <c r="H185">
        <f t="shared" si="12"/>
        <v>10</v>
      </c>
      <c r="I185" t="str">
        <f t="shared" si="13"/>
        <v>ゲムシタビン塩酸塩</v>
      </c>
      <c r="J185" s="1">
        <f t="shared" si="14"/>
        <v>43705</v>
      </c>
      <c r="K185" s="1">
        <f t="shared" si="15"/>
        <v>43725</v>
      </c>
    </row>
    <row r="186" spans="1:11" hidden="1" x14ac:dyDescent="0.4">
      <c r="A186" t="s">
        <v>90</v>
      </c>
      <c r="B186">
        <v>11</v>
      </c>
      <c r="C186" t="s">
        <v>407</v>
      </c>
      <c r="D186" s="1">
        <v>43726</v>
      </c>
      <c r="E186" s="1">
        <v>43732</v>
      </c>
      <c r="G186" t="str">
        <f t="shared" si="11"/>
        <v>D0046</v>
      </c>
      <c r="H186">
        <f t="shared" si="12"/>
        <v>11</v>
      </c>
      <c r="I186" t="str">
        <f t="shared" si="13"/>
        <v>カルボプラチン_ゲムシタビン塩酸塩</v>
      </c>
      <c r="J186" s="1">
        <f t="shared" si="14"/>
        <v>43726</v>
      </c>
      <c r="K186" s="1">
        <f t="shared" si="15"/>
        <v>43732</v>
      </c>
    </row>
    <row r="187" spans="1:11" hidden="1" x14ac:dyDescent="0.4">
      <c r="A187" t="s">
        <v>90</v>
      </c>
      <c r="B187">
        <v>12</v>
      </c>
      <c r="C187" t="s">
        <v>25</v>
      </c>
      <c r="D187" s="1">
        <v>43733</v>
      </c>
      <c r="E187" s="1">
        <v>43753</v>
      </c>
      <c r="G187" t="str">
        <f t="shared" si="11"/>
        <v>D0046</v>
      </c>
      <c r="H187">
        <f t="shared" si="12"/>
        <v>12</v>
      </c>
      <c r="I187" t="str">
        <f t="shared" si="13"/>
        <v>ゲムシタビン塩酸塩</v>
      </c>
      <c r="J187" s="1">
        <f t="shared" si="14"/>
        <v>43733</v>
      </c>
      <c r="K187" s="1">
        <f t="shared" si="15"/>
        <v>43753</v>
      </c>
    </row>
    <row r="188" spans="1:11" hidden="1" x14ac:dyDescent="0.4">
      <c r="A188" t="s">
        <v>90</v>
      </c>
      <c r="B188">
        <v>13</v>
      </c>
      <c r="C188" t="s">
        <v>407</v>
      </c>
      <c r="D188" s="1">
        <v>43754</v>
      </c>
      <c r="E188" s="1">
        <v>43760</v>
      </c>
      <c r="G188" t="str">
        <f t="shared" si="11"/>
        <v>D0046</v>
      </c>
      <c r="H188">
        <f t="shared" si="12"/>
        <v>13</v>
      </c>
      <c r="I188" t="str">
        <f t="shared" si="13"/>
        <v>カルボプラチン_ゲムシタビン塩酸塩</v>
      </c>
      <c r="J188" s="1">
        <f t="shared" si="14"/>
        <v>43754</v>
      </c>
      <c r="K188" s="1">
        <f t="shared" si="15"/>
        <v>43760</v>
      </c>
    </row>
    <row r="189" spans="1:11" hidden="1" x14ac:dyDescent="0.4">
      <c r="A189" t="s">
        <v>90</v>
      </c>
      <c r="B189">
        <v>14</v>
      </c>
      <c r="C189" t="s">
        <v>25</v>
      </c>
      <c r="D189" s="1">
        <v>43761</v>
      </c>
      <c r="E189" s="1">
        <v>43781</v>
      </c>
      <c r="G189" t="str">
        <f t="shared" si="11"/>
        <v>D0046</v>
      </c>
      <c r="H189">
        <f t="shared" si="12"/>
        <v>14</v>
      </c>
      <c r="I189" t="str">
        <f t="shared" si="13"/>
        <v>ゲムシタビン塩酸塩</v>
      </c>
      <c r="J189" s="1">
        <f t="shared" si="14"/>
        <v>43761</v>
      </c>
      <c r="K189" s="1">
        <f t="shared" si="15"/>
        <v>43781</v>
      </c>
    </row>
    <row r="190" spans="1:11" hidden="1" x14ac:dyDescent="0.4">
      <c r="A190" t="s">
        <v>90</v>
      </c>
      <c r="B190">
        <v>15</v>
      </c>
      <c r="C190" t="s">
        <v>407</v>
      </c>
      <c r="D190" s="1">
        <v>43782</v>
      </c>
      <c r="E190" s="1">
        <v>43788</v>
      </c>
      <c r="G190" t="str">
        <f t="shared" si="11"/>
        <v>D0046</v>
      </c>
      <c r="H190">
        <f t="shared" si="12"/>
        <v>15</v>
      </c>
      <c r="I190" t="str">
        <f t="shared" si="13"/>
        <v>カルボプラチン_ゲムシタビン塩酸塩</v>
      </c>
      <c r="J190" s="1">
        <f t="shared" si="14"/>
        <v>43782</v>
      </c>
      <c r="K190" s="1">
        <f t="shared" si="15"/>
        <v>43788</v>
      </c>
    </row>
    <row r="191" spans="1:11" hidden="1" x14ac:dyDescent="0.4">
      <c r="A191" t="s">
        <v>90</v>
      </c>
      <c r="B191">
        <v>16</v>
      </c>
      <c r="C191" t="s">
        <v>25</v>
      </c>
      <c r="D191" s="1">
        <v>43789</v>
      </c>
      <c r="E191" s="1">
        <v>43803</v>
      </c>
      <c r="G191" t="str">
        <f t="shared" si="11"/>
        <v>D0046</v>
      </c>
      <c r="H191">
        <f t="shared" si="12"/>
        <v>16</v>
      </c>
      <c r="I191" t="str">
        <f t="shared" si="13"/>
        <v>ゲムシタビン塩酸塩</v>
      </c>
      <c r="J191" s="1">
        <f t="shared" si="14"/>
        <v>43789</v>
      </c>
      <c r="K191" s="1">
        <f t="shared" si="15"/>
        <v>43803</v>
      </c>
    </row>
    <row r="192" spans="1:11" hidden="1" x14ac:dyDescent="0.4">
      <c r="A192" t="s">
        <v>90</v>
      </c>
      <c r="B192">
        <v>17</v>
      </c>
      <c r="C192" t="s">
        <v>37</v>
      </c>
      <c r="D192" s="1">
        <v>43804</v>
      </c>
      <c r="E192" s="1">
        <v>43877</v>
      </c>
      <c r="G192" t="str">
        <f t="shared" si="11"/>
        <v>D0046</v>
      </c>
      <c r="H192">
        <f t="shared" si="12"/>
        <v>17</v>
      </c>
      <c r="I192" t="str">
        <f t="shared" si="13"/>
        <v>ペムブロリズマブ（遺伝子組換え）</v>
      </c>
      <c r="J192" s="1">
        <f t="shared" si="14"/>
        <v>43804</v>
      </c>
      <c r="K192" s="1">
        <f t="shared" si="15"/>
        <v>43877</v>
      </c>
    </row>
    <row r="193" spans="1:11" hidden="1" x14ac:dyDescent="0.4">
      <c r="A193" t="s">
        <v>90</v>
      </c>
      <c r="B193">
        <v>18</v>
      </c>
      <c r="C193" t="s">
        <v>17</v>
      </c>
      <c r="D193" s="1">
        <v>43878</v>
      </c>
      <c r="E193" s="1">
        <v>43894</v>
      </c>
      <c r="G193" t="str">
        <f t="shared" si="11"/>
        <v>D0046</v>
      </c>
      <c r="H193">
        <f t="shared" si="12"/>
        <v>18</v>
      </c>
      <c r="I193" t="str">
        <f t="shared" si="13"/>
        <v>放射線治療</v>
      </c>
      <c r="J193" s="1">
        <f t="shared" si="14"/>
        <v>43878</v>
      </c>
      <c r="K193" s="1">
        <f t="shared" si="15"/>
        <v>43894</v>
      </c>
    </row>
    <row r="194" spans="1:11" hidden="1" x14ac:dyDescent="0.4">
      <c r="A194" t="s">
        <v>90</v>
      </c>
      <c r="B194">
        <v>19</v>
      </c>
      <c r="C194" t="s">
        <v>408</v>
      </c>
      <c r="D194" s="1">
        <v>43895</v>
      </c>
      <c r="E194" s="1">
        <v>43895</v>
      </c>
      <c r="G194" t="str">
        <f t="shared" si="11"/>
        <v>D0046</v>
      </c>
      <c r="H194">
        <f t="shared" si="12"/>
        <v>19</v>
      </c>
      <c r="I194" t="str">
        <f t="shared" si="13"/>
        <v>ペムブロリズマブ（遺伝子組換え）_放射線治療</v>
      </c>
      <c r="J194" s="1">
        <f t="shared" si="14"/>
        <v>43895</v>
      </c>
      <c r="K194" s="1">
        <f t="shared" si="15"/>
        <v>43895</v>
      </c>
    </row>
    <row r="195" spans="1:11" hidden="1" x14ac:dyDescent="0.4">
      <c r="A195" t="s">
        <v>90</v>
      </c>
      <c r="B195">
        <v>20</v>
      </c>
      <c r="C195" t="s">
        <v>17</v>
      </c>
      <c r="D195" s="1">
        <v>43896</v>
      </c>
      <c r="E195" s="1">
        <v>43915</v>
      </c>
      <c r="G195" t="str">
        <f t="shared" ref="G195:G258" si="16">A195</f>
        <v>D0046</v>
      </c>
      <c r="H195">
        <f t="shared" ref="H195:H258" si="17">B195</f>
        <v>20</v>
      </c>
      <c r="I195" t="str">
        <f t="shared" ref="I195:I258" si="18">C195</f>
        <v>放射線治療</v>
      </c>
      <c r="J195" s="1">
        <f t="shared" ref="J195:J258" si="19">D195</f>
        <v>43896</v>
      </c>
      <c r="K195" s="1">
        <f t="shared" ref="K195:K258" si="20">E195</f>
        <v>43915</v>
      </c>
    </row>
    <row r="196" spans="1:11" hidden="1" x14ac:dyDescent="0.4">
      <c r="A196" t="s">
        <v>90</v>
      </c>
      <c r="B196">
        <v>21</v>
      </c>
      <c r="C196" t="s">
        <v>408</v>
      </c>
      <c r="D196" s="1">
        <v>43916</v>
      </c>
      <c r="E196" s="1">
        <v>43916</v>
      </c>
      <c r="G196" t="str">
        <f t="shared" si="16"/>
        <v>D0046</v>
      </c>
      <c r="H196">
        <f t="shared" si="17"/>
        <v>21</v>
      </c>
      <c r="I196" t="str">
        <f t="shared" si="18"/>
        <v>ペムブロリズマブ（遺伝子組換え）_放射線治療</v>
      </c>
      <c r="J196" s="1">
        <f t="shared" si="19"/>
        <v>43916</v>
      </c>
      <c r="K196" s="1">
        <f t="shared" si="20"/>
        <v>43916</v>
      </c>
    </row>
    <row r="197" spans="1:11" hidden="1" x14ac:dyDescent="0.4">
      <c r="A197" t="s">
        <v>90</v>
      </c>
      <c r="B197">
        <v>22</v>
      </c>
      <c r="C197" t="s">
        <v>17</v>
      </c>
      <c r="D197" s="1">
        <v>43917</v>
      </c>
      <c r="E197" s="1">
        <v>43936</v>
      </c>
      <c r="G197" t="str">
        <f t="shared" si="16"/>
        <v>D0046</v>
      </c>
      <c r="H197">
        <f t="shared" si="17"/>
        <v>22</v>
      </c>
      <c r="I197" t="str">
        <f t="shared" si="18"/>
        <v>放射線治療</v>
      </c>
      <c r="J197" s="1">
        <f t="shared" si="19"/>
        <v>43917</v>
      </c>
      <c r="K197" s="1">
        <f t="shared" si="20"/>
        <v>43936</v>
      </c>
    </row>
    <row r="198" spans="1:11" hidden="1" x14ac:dyDescent="0.4">
      <c r="A198" t="s">
        <v>90</v>
      </c>
      <c r="B198">
        <v>23</v>
      </c>
      <c r="C198" t="s">
        <v>37</v>
      </c>
      <c r="D198" s="1">
        <v>43937</v>
      </c>
      <c r="E198" s="1">
        <v>44097</v>
      </c>
      <c r="G198" t="str">
        <f t="shared" si="16"/>
        <v>D0046</v>
      </c>
      <c r="H198">
        <f t="shared" si="17"/>
        <v>23</v>
      </c>
      <c r="I198" t="str">
        <f t="shared" si="18"/>
        <v>ペムブロリズマブ（遺伝子組換え）</v>
      </c>
      <c r="J198" s="1">
        <f t="shared" si="19"/>
        <v>43937</v>
      </c>
      <c r="K198" s="1">
        <f t="shared" si="20"/>
        <v>44097</v>
      </c>
    </row>
    <row r="199" spans="1:11" hidden="1" x14ac:dyDescent="0.4">
      <c r="A199" t="s">
        <v>90</v>
      </c>
      <c r="B199">
        <v>24</v>
      </c>
      <c r="C199" t="s">
        <v>17</v>
      </c>
      <c r="D199" s="1">
        <v>44098</v>
      </c>
      <c r="E199" s="1">
        <v>44104</v>
      </c>
      <c r="G199" t="str">
        <f t="shared" si="16"/>
        <v>D0046</v>
      </c>
      <c r="H199">
        <f t="shared" si="17"/>
        <v>24</v>
      </c>
      <c r="I199" t="str">
        <f t="shared" si="18"/>
        <v>放射線治療</v>
      </c>
      <c r="J199" s="1">
        <f t="shared" si="19"/>
        <v>44098</v>
      </c>
      <c r="K199" s="1">
        <f t="shared" si="20"/>
        <v>44104</v>
      </c>
    </row>
    <row r="200" spans="1:11" hidden="1" x14ac:dyDescent="0.4">
      <c r="A200" t="s">
        <v>91</v>
      </c>
      <c r="B200">
        <v>1</v>
      </c>
      <c r="C200" t="s">
        <v>6</v>
      </c>
      <c r="D200" s="1">
        <v>44312</v>
      </c>
      <c r="E200" s="1">
        <v>44312</v>
      </c>
      <c r="G200" t="str">
        <f t="shared" si="16"/>
        <v>D0048</v>
      </c>
      <c r="H200">
        <f t="shared" si="17"/>
        <v>1</v>
      </c>
      <c r="I200" t="str">
        <f t="shared" si="18"/>
        <v>乾燥ＢＣＧ膀胱内用</v>
      </c>
      <c r="J200" s="1">
        <f t="shared" si="19"/>
        <v>44312</v>
      </c>
      <c r="K200" s="1">
        <f t="shared" si="20"/>
        <v>44312</v>
      </c>
    </row>
    <row r="201" spans="1:11" hidden="1" x14ac:dyDescent="0.4">
      <c r="A201" t="s">
        <v>92</v>
      </c>
      <c r="B201">
        <v>1</v>
      </c>
      <c r="C201" t="s">
        <v>6</v>
      </c>
      <c r="D201" s="1">
        <v>44007</v>
      </c>
      <c r="E201" s="1">
        <v>44146</v>
      </c>
      <c r="G201" t="str">
        <f t="shared" si="16"/>
        <v>D0049</v>
      </c>
      <c r="H201">
        <f t="shared" si="17"/>
        <v>1</v>
      </c>
      <c r="I201" t="str">
        <f t="shared" si="18"/>
        <v>乾燥ＢＣＧ膀胱内用</v>
      </c>
      <c r="J201" s="1">
        <f t="shared" si="19"/>
        <v>44007</v>
      </c>
      <c r="K201" s="1">
        <f t="shared" si="20"/>
        <v>44146</v>
      </c>
    </row>
    <row r="202" spans="1:11" hidden="1" x14ac:dyDescent="0.4">
      <c r="A202" t="s">
        <v>92</v>
      </c>
      <c r="B202">
        <v>2</v>
      </c>
      <c r="C202" t="s">
        <v>6</v>
      </c>
      <c r="D202" s="1">
        <v>44147</v>
      </c>
      <c r="E202" s="1">
        <v>44714</v>
      </c>
      <c r="G202" t="str">
        <f t="shared" si="16"/>
        <v>D0049</v>
      </c>
      <c r="H202">
        <f t="shared" si="17"/>
        <v>2</v>
      </c>
      <c r="I202" t="str">
        <f t="shared" si="18"/>
        <v>乾燥ＢＣＧ膀胱内用</v>
      </c>
      <c r="J202" s="1">
        <f t="shared" si="19"/>
        <v>44147</v>
      </c>
      <c r="K202" s="1">
        <f t="shared" si="20"/>
        <v>44714</v>
      </c>
    </row>
    <row r="203" spans="1:11" hidden="1" x14ac:dyDescent="0.4">
      <c r="A203" t="s">
        <v>92</v>
      </c>
      <c r="B203">
        <v>3</v>
      </c>
      <c r="C203" t="s">
        <v>406</v>
      </c>
      <c r="D203" s="1">
        <v>44715</v>
      </c>
      <c r="E203" s="1">
        <v>44715</v>
      </c>
      <c r="G203" t="str">
        <f t="shared" si="16"/>
        <v>D0049</v>
      </c>
      <c r="H203">
        <f t="shared" si="17"/>
        <v>3</v>
      </c>
      <c r="I203" t="str">
        <f t="shared" si="18"/>
        <v>エピルビシン塩酸塩_膀胱悪性腫瘍手術（経尿道的手術）</v>
      </c>
      <c r="J203" s="1">
        <f t="shared" si="19"/>
        <v>44715</v>
      </c>
      <c r="K203" s="1">
        <f t="shared" si="20"/>
        <v>44715</v>
      </c>
    </row>
    <row r="204" spans="1:11" hidden="1" x14ac:dyDescent="0.4">
      <c r="A204" t="s">
        <v>93</v>
      </c>
      <c r="B204">
        <v>1</v>
      </c>
      <c r="C204" t="s">
        <v>6</v>
      </c>
      <c r="D204" s="1">
        <v>44102</v>
      </c>
      <c r="E204" s="1">
        <v>44325</v>
      </c>
      <c r="G204" t="str">
        <f t="shared" si="16"/>
        <v>D0050</v>
      </c>
      <c r="H204">
        <f t="shared" si="17"/>
        <v>1</v>
      </c>
      <c r="I204" t="str">
        <f t="shared" si="18"/>
        <v>乾燥ＢＣＧ膀胱内用</v>
      </c>
      <c r="J204" s="1">
        <f t="shared" si="19"/>
        <v>44102</v>
      </c>
      <c r="K204" s="1">
        <f t="shared" si="20"/>
        <v>44325</v>
      </c>
    </row>
    <row r="205" spans="1:11" hidden="1" x14ac:dyDescent="0.4">
      <c r="A205" t="s">
        <v>93</v>
      </c>
      <c r="B205">
        <v>2</v>
      </c>
      <c r="C205" t="s">
        <v>6</v>
      </c>
      <c r="D205" s="1">
        <v>44326</v>
      </c>
      <c r="E205" s="1">
        <v>44452</v>
      </c>
      <c r="G205" t="str">
        <f t="shared" si="16"/>
        <v>D0050</v>
      </c>
      <c r="H205">
        <f t="shared" si="17"/>
        <v>2</v>
      </c>
      <c r="I205" t="str">
        <f t="shared" si="18"/>
        <v>乾燥ＢＣＧ膀胱内用</v>
      </c>
      <c r="J205" s="1">
        <f t="shared" si="19"/>
        <v>44326</v>
      </c>
      <c r="K205" s="1">
        <f t="shared" si="20"/>
        <v>44452</v>
      </c>
    </row>
    <row r="206" spans="1:11" hidden="1" x14ac:dyDescent="0.4">
      <c r="A206" t="s">
        <v>94</v>
      </c>
      <c r="B206">
        <v>1</v>
      </c>
      <c r="C206" t="s">
        <v>6</v>
      </c>
      <c r="D206" s="1">
        <v>42642</v>
      </c>
      <c r="E206" s="1">
        <v>42774</v>
      </c>
      <c r="G206" t="str">
        <f t="shared" si="16"/>
        <v>D0051</v>
      </c>
      <c r="H206">
        <f t="shared" si="17"/>
        <v>1</v>
      </c>
      <c r="I206" t="str">
        <f t="shared" si="18"/>
        <v>乾燥ＢＣＧ膀胱内用</v>
      </c>
      <c r="J206" s="1">
        <f t="shared" si="19"/>
        <v>42642</v>
      </c>
      <c r="K206" s="1">
        <f t="shared" si="20"/>
        <v>42774</v>
      </c>
    </row>
    <row r="207" spans="1:11" hidden="1" x14ac:dyDescent="0.4">
      <c r="A207" t="s">
        <v>94</v>
      </c>
      <c r="B207">
        <v>2</v>
      </c>
      <c r="C207" t="s">
        <v>6</v>
      </c>
      <c r="D207" s="1">
        <v>42775</v>
      </c>
      <c r="E207" s="1">
        <v>42789</v>
      </c>
      <c r="G207" t="str">
        <f t="shared" si="16"/>
        <v>D0051</v>
      </c>
      <c r="H207">
        <f t="shared" si="17"/>
        <v>2</v>
      </c>
      <c r="I207" t="str">
        <f t="shared" si="18"/>
        <v>乾燥ＢＣＧ膀胱内用</v>
      </c>
      <c r="J207" s="1">
        <f t="shared" si="19"/>
        <v>42775</v>
      </c>
      <c r="K207" s="1">
        <f t="shared" si="20"/>
        <v>42789</v>
      </c>
    </row>
    <row r="208" spans="1:11" hidden="1" x14ac:dyDescent="0.4">
      <c r="A208" t="s">
        <v>95</v>
      </c>
      <c r="B208">
        <v>1</v>
      </c>
      <c r="C208" t="s">
        <v>6</v>
      </c>
      <c r="D208" s="1">
        <v>43836</v>
      </c>
      <c r="E208" s="1">
        <v>43989</v>
      </c>
      <c r="G208" t="str">
        <f t="shared" si="16"/>
        <v>D0052</v>
      </c>
      <c r="H208">
        <f t="shared" si="17"/>
        <v>1</v>
      </c>
      <c r="I208" t="str">
        <f t="shared" si="18"/>
        <v>乾燥ＢＣＧ膀胱内用</v>
      </c>
      <c r="J208" s="1">
        <f t="shared" si="19"/>
        <v>43836</v>
      </c>
      <c r="K208" s="1">
        <f t="shared" si="20"/>
        <v>43989</v>
      </c>
    </row>
    <row r="209" spans="1:11" hidden="1" x14ac:dyDescent="0.4">
      <c r="A209" t="s">
        <v>95</v>
      </c>
      <c r="B209">
        <v>2</v>
      </c>
      <c r="C209" t="s">
        <v>6</v>
      </c>
      <c r="D209" s="1">
        <v>43990</v>
      </c>
      <c r="E209" s="1">
        <v>44336</v>
      </c>
      <c r="G209" t="str">
        <f t="shared" si="16"/>
        <v>D0052</v>
      </c>
      <c r="H209">
        <f t="shared" si="17"/>
        <v>2</v>
      </c>
      <c r="I209" t="str">
        <f t="shared" si="18"/>
        <v>乾燥ＢＣＧ膀胱内用</v>
      </c>
      <c r="J209" s="1">
        <f t="shared" si="19"/>
        <v>43990</v>
      </c>
      <c r="K209" s="1">
        <f t="shared" si="20"/>
        <v>44336</v>
      </c>
    </row>
    <row r="210" spans="1:11" hidden="1" x14ac:dyDescent="0.4">
      <c r="A210" t="s">
        <v>95</v>
      </c>
      <c r="B210">
        <v>3</v>
      </c>
      <c r="C210" t="s">
        <v>10</v>
      </c>
      <c r="D210" s="1">
        <v>44337</v>
      </c>
      <c r="E210" s="1">
        <v>44360</v>
      </c>
      <c r="G210" t="str">
        <f t="shared" si="16"/>
        <v>D0052</v>
      </c>
      <c r="H210">
        <f t="shared" si="17"/>
        <v>3</v>
      </c>
      <c r="I210" t="str">
        <f t="shared" si="18"/>
        <v>膀胱悪性腫瘍手術（経尿道的手術）</v>
      </c>
      <c r="J210" s="1">
        <f t="shared" si="19"/>
        <v>44337</v>
      </c>
      <c r="K210" s="1">
        <f t="shared" si="20"/>
        <v>44360</v>
      </c>
    </row>
    <row r="211" spans="1:11" hidden="1" x14ac:dyDescent="0.4">
      <c r="A211" t="s">
        <v>95</v>
      </c>
      <c r="B211">
        <v>4</v>
      </c>
      <c r="C211" t="s">
        <v>6</v>
      </c>
      <c r="D211" s="1">
        <v>44361</v>
      </c>
      <c r="E211" s="1">
        <v>44375</v>
      </c>
      <c r="G211" t="str">
        <f t="shared" si="16"/>
        <v>D0052</v>
      </c>
      <c r="H211">
        <f t="shared" si="17"/>
        <v>4</v>
      </c>
      <c r="I211" t="str">
        <f t="shared" si="18"/>
        <v>乾燥ＢＣＧ膀胱内用</v>
      </c>
      <c r="J211" s="1">
        <f t="shared" si="19"/>
        <v>44361</v>
      </c>
      <c r="K211" s="1">
        <f t="shared" si="20"/>
        <v>44375</v>
      </c>
    </row>
    <row r="212" spans="1:11" hidden="1" x14ac:dyDescent="0.4">
      <c r="A212" t="s">
        <v>96</v>
      </c>
      <c r="B212">
        <v>1</v>
      </c>
      <c r="C212" t="s">
        <v>6</v>
      </c>
      <c r="D212" s="1">
        <v>43892</v>
      </c>
      <c r="E212" s="1">
        <v>44259</v>
      </c>
      <c r="G212" t="str">
        <f t="shared" si="16"/>
        <v>D0053</v>
      </c>
      <c r="H212">
        <f t="shared" si="17"/>
        <v>1</v>
      </c>
      <c r="I212" t="str">
        <f t="shared" si="18"/>
        <v>乾燥ＢＣＧ膀胱内用</v>
      </c>
      <c r="J212" s="1">
        <f t="shared" si="19"/>
        <v>43892</v>
      </c>
      <c r="K212" s="1">
        <f t="shared" si="20"/>
        <v>44259</v>
      </c>
    </row>
    <row r="213" spans="1:11" hidden="1" x14ac:dyDescent="0.4">
      <c r="A213" t="s">
        <v>96</v>
      </c>
      <c r="B213">
        <v>2</v>
      </c>
      <c r="C213" t="s">
        <v>406</v>
      </c>
      <c r="D213" s="1">
        <v>44260</v>
      </c>
      <c r="E213" s="1">
        <v>44437</v>
      </c>
      <c r="G213" t="str">
        <f t="shared" si="16"/>
        <v>D0053</v>
      </c>
      <c r="H213">
        <f t="shared" si="17"/>
        <v>2</v>
      </c>
      <c r="I213" t="str">
        <f t="shared" si="18"/>
        <v>エピルビシン塩酸塩_膀胱悪性腫瘍手術（経尿道的手術）</v>
      </c>
      <c r="J213" s="1">
        <f t="shared" si="19"/>
        <v>44260</v>
      </c>
      <c r="K213" s="1">
        <f t="shared" si="20"/>
        <v>44437</v>
      </c>
    </row>
    <row r="214" spans="1:11" hidden="1" x14ac:dyDescent="0.4">
      <c r="A214" t="s">
        <v>96</v>
      </c>
      <c r="B214">
        <v>3</v>
      </c>
      <c r="C214" t="s">
        <v>6</v>
      </c>
      <c r="D214" s="1">
        <v>44438</v>
      </c>
      <c r="E214" s="1">
        <v>44711</v>
      </c>
      <c r="G214" t="str">
        <f t="shared" si="16"/>
        <v>D0053</v>
      </c>
      <c r="H214">
        <f t="shared" si="17"/>
        <v>3</v>
      </c>
      <c r="I214" t="str">
        <f t="shared" si="18"/>
        <v>乾燥ＢＣＧ膀胱内用</v>
      </c>
      <c r="J214" s="1">
        <f t="shared" si="19"/>
        <v>44438</v>
      </c>
      <c r="K214" s="1">
        <f t="shared" si="20"/>
        <v>44711</v>
      </c>
    </row>
    <row r="215" spans="1:11" hidden="1" x14ac:dyDescent="0.4">
      <c r="A215" t="s">
        <v>96</v>
      </c>
      <c r="B215">
        <v>4</v>
      </c>
      <c r="C215" t="s">
        <v>406</v>
      </c>
      <c r="D215" s="1">
        <v>44712</v>
      </c>
      <c r="E215" s="1">
        <v>44712</v>
      </c>
      <c r="G215" t="str">
        <f t="shared" si="16"/>
        <v>D0053</v>
      </c>
      <c r="H215">
        <f t="shared" si="17"/>
        <v>4</v>
      </c>
      <c r="I215" t="str">
        <f t="shared" si="18"/>
        <v>エピルビシン塩酸塩_膀胱悪性腫瘍手術（経尿道的手術）</v>
      </c>
      <c r="J215" s="1">
        <f t="shared" si="19"/>
        <v>44712</v>
      </c>
      <c r="K215" s="1">
        <f t="shared" si="20"/>
        <v>44712</v>
      </c>
    </row>
    <row r="216" spans="1:11" hidden="1" x14ac:dyDescent="0.4">
      <c r="A216" t="s">
        <v>97</v>
      </c>
      <c r="B216">
        <v>1</v>
      </c>
      <c r="C216" t="s">
        <v>6</v>
      </c>
      <c r="D216" s="1">
        <v>43852</v>
      </c>
      <c r="E216" s="1">
        <v>43887</v>
      </c>
      <c r="G216" t="str">
        <f t="shared" si="16"/>
        <v>D0055</v>
      </c>
      <c r="H216">
        <f t="shared" si="17"/>
        <v>1</v>
      </c>
      <c r="I216" t="str">
        <f t="shared" si="18"/>
        <v>乾燥ＢＣＧ膀胱内用</v>
      </c>
      <c r="J216" s="1">
        <f t="shared" si="19"/>
        <v>43852</v>
      </c>
      <c r="K216" s="1">
        <f t="shared" si="20"/>
        <v>43887</v>
      </c>
    </row>
    <row r="217" spans="1:11" hidden="1" x14ac:dyDescent="0.4">
      <c r="A217" t="s">
        <v>98</v>
      </c>
      <c r="B217">
        <v>1</v>
      </c>
      <c r="C217" t="s">
        <v>6</v>
      </c>
      <c r="D217" s="1">
        <v>44235</v>
      </c>
      <c r="E217" s="1">
        <v>44332</v>
      </c>
      <c r="G217" t="str">
        <f t="shared" si="16"/>
        <v>D0056</v>
      </c>
      <c r="H217">
        <f t="shared" si="17"/>
        <v>1</v>
      </c>
      <c r="I217" t="str">
        <f t="shared" si="18"/>
        <v>乾燥ＢＣＧ膀胱内用</v>
      </c>
      <c r="J217" s="1">
        <f t="shared" si="19"/>
        <v>44235</v>
      </c>
      <c r="K217" s="1">
        <f t="shared" si="20"/>
        <v>44332</v>
      </c>
    </row>
    <row r="218" spans="1:11" hidden="1" x14ac:dyDescent="0.4">
      <c r="A218" t="s">
        <v>98</v>
      </c>
      <c r="B218">
        <v>2</v>
      </c>
      <c r="C218" t="s">
        <v>6</v>
      </c>
      <c r="D218" s="1">
        <v>44333</v>
      </c>
      <c r="E218" s="1">
        <v>44566</v>
      </c>
      <c r="G218" t="str">
        <f t="shared" si="16"/>
        <v>D0056</v>
      </c>
      <c r="H218">
        <f t="shared" si="17"/>
        <v>2</v>
      </c>
      <c r="I218" t="str">
        <f t="shared" si="18"/>
        <v>乾燥ＢＣＧ膀胱内用</v>
      </c>
      <c r="J218" s="1">
        <f t="shared" si="19"/>
        <v>44333</v>
      </c>
      <c r="K218" s="1">
        <f t="shared" si="20"/>
        <v>44566</v>
      </c>
    </row>
    <row r="219" spans="1:11" hidden="1" x14ac:dyDescent="0.4">
      <c r="A219" t="s">
        <v>99</v>
      </c>
      <c r="B219">
        <v>1</v>
      </c>
      <c r="C219" t="s">
        <v>6</v>
      </c>
      <c r="D219" s="1">
        <v>43416</v>
      </c>
      <c r="E219" s="1">
        <v>43534</v>
      </c>
      <c r="G219" t="str">
        <f t="shared" si="16"/>
        <v>D0058</v>
      </c>
      <c r="H219">
        <f t="shared" si="17"/>
        <v>1</v>
      </c>
      <c r="I219" t="str">
        <f t="shared" si="18"/>
        <v>乾燥ＢＣＧ膀胱内用</v>
      </c>
      <c r="J219" s="1">
        <f t="shared" si="19"/>
        <v>43416</v>
      </c>
      <c r="K219" s="1">
        <f t="shared" si="20"/>
        <v>43534</v>
      </c>
    </row>
    <row r="220" spans="1:11" hidden="1" x14ac:dyDescent="0.4">
      <c r="A220" t="s">
        <v>99</v>
      </c>
      <c r="B220">
        <v>2</v>
      </c>
      <c r="C220" t="s">
        <v>6</v>
      </c>
      <c r="D220" s="1">
        <v>43535</v>
      </c>
      <c r="E220" s="1">
        <v>43549</v>
      </c>
      <c r="G220" t="str">
        <f t="shared" si="16"/>
        <v>D0058</v>
      </c>
      <c r="H220">
        <f t="shared" si="17"/>
        <v>2</v>
      </c>
      <c r="I220" t="str">
        <f t="shared" si="18"/>
        <v>乾燥ＢＣＧ膀胱内用</v>
      </c>
      <c r="J220" s="1">
        <f t="shared" si="19"/>
        <v>43535</v>
      </c>
      <c r="K220" s="1">
        <f t="shared" si="20"/>
        <v>43549</v>
      </c>
    </row>
    <row r="221" spans="1:11" hidden="1" x14ac:dyDescent="0.4">
      <c r="A221" t="s">
        <v>100</v>
      </c>
      <c r="B221">
        <v>1</v>
      </c>
      <c r="C221" t="s">
        <v>6</v>
      </c>
      <c r="D221" s="1">
        <v>42978</v>
      </c>
      <c r="E221" s="1">
        <v>43075</v>
      </c>
      <c r="G221" t="str">
        <f t="shared" si="16"/>
        <v>D0059</v>
      </c>
      <c r="H221">
        <f t="shared" si="17"/>
        <v>1</v>
      </c>
      <c r="I221" t="str">
        <f t="shared" si="18"/>
        <v>乾燥ＢＣＧ膀胱内用</v>
      </c>
      <c r="J221" s="1">
        <f t="shared" si="19"/>
        <v>42978</v>
      </c>
      <c r="K221" s="1">
        <f t="shared" si="20"/>
        <v>43075</v>
      </c>
    </row>
    <row r="222" spans="1:11" hidden="1" x14ac:dyDescent="0.4">
      <c r="A222" t="s">
        <v>100</v>
      </c>
      <c r="B222">
        <v>2</v>
      </c>
      <c r="C222" t="s">
        <v>6</v>
      </c>
      <c r="D222" s="1">
        <v>43076</v>
      </c>
      <c r="E222" s="1">
        <v>43076</v>
      </c>
      <c r="G222" t="str">
        <f t="shared" si="16"/>
        <v>D0059</v>
      </c>
      <c r="H222">
        <f t="shared" si="17"/>
        <v>2</v>
      </c>
      <c r="I222" t="str">
        <f t="shared" si="18"/>
        <v>乾燥ＢＣＧ膀胱内用</v>
      </c>
      <c r="J222" s="1">
        <f t="shared" si="19"/>
        <v>43076</v>
      </c>
      <c r="K222" s="1">
        <f t="shared" si="20"/>
        <v>43076</v>
      </c>
    </row>
    <row r="223" spans="1:11" hidden="1" x14ac:dyDescent="0.4">
      <c r="A223" t="s">
        <v>101</v>
      </c>
      <c r="B223">
        <v>1</v>
      </c>
      <c r="C223" t="s">
        <v>6</v>
      </c>
      <c r="D223" s="1">
        <v>44340</v>
      </c>
      <c r="E223" s="1">
        <v>44375</v>
      </c>
      <c r="G223" t="str">
        <f t="shared" si="16"/>
        <v>D0060</v>
      </c>
      <c r="H223">
        <f t="shared" si="17"/>
        <v>1</v>
      </c>
      <c r="I223" t="str">
        <f t="shared" si="18"/>
        <v>乾燥ＢＣＧ膀胱内用</v>
      </c>
      <c r="J223" s="1">
        <f t="shared" si="19"/>
        <v>44340</v>
      </c>
      <c r="K223" s="1">
        <f t="shared" si="20"/>
        <v>44375</v>
      </c>
    </row>
    <row r="224" spans="1:11" hidden="1" x14ac:dyDescent="0.4">
      <c r="A224" t="s">
        <v>102</v>
      </c>
      <c r="B224">
        <v>1</v>
      </c>
      <c r="C224" t="s">
        <v>6</v>
      </c>
      <c r="D224" s="1">
        <v>43405</v>
      </c>
      <c r="E224" s="1">
        <v>43530</v>
      </c>
      <c r="G224" t="str">
        <f t="shared" si="16"/>
        <v>D0061</v>
      </c>
      <c r="H224">
        <f t="shared" si="17"/>
        <v>1</v>
      </c>
      <c r="I224" t="str">
        <f t="shared" si="18"/>
        <v>乾燥ＢＣＧ膀胱内用</v>
      </c>
      <c r="J224" s="1">
        <f t="shared" si="19"/>
        <v>43405</v>
      </c>
      <c r="K224" s="1">
        <f t="shared" si="20"/>
        <v>43530</v>
      </c>
    </row>
    <row r="225" spans="1:11" hidden="1" x14ac:dyDescent="0.4">
      <c r="A225" t="s">
        <v>102</v>
      </c>
      <c r="B225">
        <v>2</v>
      </c>
      <c r="C225" t="s">
        <v>6</v>
      </c>
      <c r="D225" s="1">
        <v>43531</v>
      </c>
      <c r="E225" s="1">
        <v>43657</v>
      </c>
      <c r="G225" t="str">
        <f t="shared" si="16"/>
        <v>D0061</v>
      </c>
      <c r="H225">
        <f t="shared" si="17"/>
        <v>2</v>
      </c>
      <c r="I225" t="str">
        <f t="shared" si="18"/>
        <v>乾燥ＢＣＧ膀胱内用</v>
      </c>
      <c r="J225" s="1">
        <f t="shared" si="19"/>
        <v>43531</v>
      </c>
      <c r="K225" s="1">
        <f t="shared" si="20"/>
        <v>43657</v>
      </c>
    </row>
    <row r="226" spans="1:11" hidden="1" x14ac:dyDescent="0.4">
      <c r="A226" t="s">
        <v>103</v>
      </c>
      <c r="B226">
        <v>1</v>
      </c>
      <c r="C226" t="s">
        <v>6</v>
      </c>
      <c r="D226" s="1">
        <v>43052</v>
      </c>
      <c r="E226" s="1">
        <v>43059</v>
      </c>
      <c r="G226" t="str">
        <f t="shared" si="16"/>
        <v>D0062</v>
      </c>
      <c r="H226">
        <f t="shared" si="17"/>
        <v>1</v>
      </c>
      <c r="I226" t="str">
        <f t="shared" si="18"/>
        <v>乾燥ＢＣＧ膀胱内用</v>
      </c>
      <c r="J226" s="1">
        <f t="shared" si="19"/>
        <v>43052</v>
      </c>
      <c r="K226" s="1">
        <f t="shared" si="20"/>
        <v>43059</v>
      </c>
    </row>
    <row r="227" spans="1:11" hidden="1" x14ac:dyDescent="0.4">
      <c r="A227" t="s">
        <v>104</v>
      </c>
      <c r="B227">
        <v>1</v>
      </c>
      <c r="C227" t="s">
        <v>6</v>
      </c>
      <c r="D227" s="1">
        <v>43115</v>
      </c>
      <c r="E227" s="1">
        <v>43275</v>
      </c>
      <c r="G227" t="str">
        <f t="shared" si="16"/>
        <v>D0063</v>
      </c>
      <c r="H227">
        <f t="shared" si="17"/>
        <v>1</v>
      </c>
      <c r="I227" t="str">
        <f t="shared" si="18"/>
        <v>乾燥ＢＣＧ膀胱内用</v>
      </c>
      <c r="J227" s="1">
        <f t="shared" si="19"/>
        <v>43115</v>
      </c>
      <c r="K227" s="1">
        <f t="shared" si="20"/>
        <v>43275</v>
      </c>
    </row>
    <row r="228" spans="1:11" hidden="1" x14ac:dyDescent="0.4">
      <c r="A228" t="s">
        <v>104</v>
      </c>
      <c r="B228">
        <v>2</v>
      </c>
      <c r="C228" t="s">
        <v>6</v>
      </c>
      <c r="D228" s="1">
        <v>43276</v>
      </c>
      <c r="E228" s="1">
        <v>43423</v>
      </c>
      <c r="G228" t="str">
        <f t="shared" si="16"/>
        <v>D0063</v>
      </c>
      <c r="H228">
        <f t="shared" si="17"/>
        <v>2</v>
      </c>
      <c r="I228" t="str">
        <f t="shared" si="18"/>
        <v>乾燥ＢＣＧ膀胱内用</v>
      </c>
      <c r="J228" s="1">
        <f t="shared" si="19"/>
        <v>43276</v>
      </c>
      <c r="K228" s="1">
        <f t="shared" si="20"/>
        <v>43423</v>
      </c>
    </row>
    <row r="229" spans="1:11" hidden="1" x14ac:dyDescent="0.4">
      <c r="A229" t="s">
        <v>105</v>
      </c>
      <c r="B229">
        <v>1</v>
      </c>
      <c r="C229" t="s">
        <v>6</v>
      </c>
      <c r="D229" s="1">
        <v>43719</v>
      </c>
      <c r="E229" s="1">
        <v>43795</v>
      </c>
      <c r="G229" t="str">
        <f t="shared" si="16"/>
        <v>D0064</v>
      </c>
      <c r="H229">
        <f t="shared" si="17"/>
        <v>1</v>
      </c>
      <c r="I229" t="str">
        <f t="shared" si="18"/>
        <v>乾燥ＢＣＧ膀胱内用</v>
      </c>
      <c r="J229" s="1">
        <f t="shared" si="19"/>
        <v>43719</v>
      </c>
      <c r="K229" s="1">
        <f t="shared" si="20"/>
        <v>43795</v>
      </c>
    </row>
    <row r="230" spans="1:11" hidden="1" x14ac:dyDescent="0.4">
      <c r="A230" t="s">
        <v>105</v>
      </c>
      <c r="B230">
        <v>2</v>
      </c>
      <c r="C230" t="s">
        <v>6</v>
      </c>
      <c r="D230" s="1">
        <v>43796</v>
      </c>
      <c r="E230" s="1">
        <v>44144</v>
      </c>
      <c r="G230" t="str">
        <f t="shared" si="16"/>
        <v>D0064</v>
      </c>
      <c r="H230">
        <f t="shared" si="17"/>
        <v>2</v>
      </c>
      <c r="I230" t="str">
        <f t="shared" si="18"/>
        <v>乾燥ＢＣＧ膀胱内用</v>
      </c>
      <c r="J230" s="1">
        <f t="shared" si="19"/>
        <v>43796</v>
      </c>
      <c r="K230" s="1">
        <f t="shared" si="20"/>
        <v>44144</v>
      </c>
    </row>
    <row r="231" spans="1:11" hidden="1" x14ac:dyDescent="0.4">
      <c r="A231" t="s">
        <v>106</v>
      </c>
      <c r="B231">
        <v>1</v>
      </c>
      <c r="C231" t="s">
        <v>6</v>
      </c>
      <c r="D231" s="1">
        <v>43663</v>
      </c>
      <c r="E231" s="1">
        <v>43753</v>
      </c>
      <c r="G231" t="str">
        <f t="shared" si="16"/>
        <v>D0065</v>
      </c>
      <c r="H231">
        <f t="shared" si="17"/>
        <v>1</v>
      </c>
      <c r="I231" t="str">
        <f t="shared" si="18"/>
        <v>乾燥ＢＣＧ膀胱内用</v>
      </c>
      <c r="J231" s="1">
        <f t="shared" si="19"/>
        <v>43663</v>
      </c>
      <c r="K231" s="1">
        <f t="shared" si="20"/>
        <v>43753</v>
      </c>
    </row>
    <row r="232" spans="1:11" hidden="1" x14ac:dyDescent="0.4">
      <c r="A232" t="s">
        <v>106</v>
      </c>
      <c r="B232">
        <v>2</v>
      </c>
      <c r="C232" t="s">
        <v>6</v>
      </c>
      <c r="D232" s="1">
        <v>43754</v>
      </c>
      <c r="E232" s="1">
        <v>44084</v>
      </c>
      <c r="G232" t="str">
        <f t="shared" si="16"/>
        <v>D0065</v>
      </c>
      <c r="H232">
        <f t="shared" si="17"/>
        <v>2</v>
      </c>
      <c r="I232" t="str">
        <f t="shared" si="18"/>
        <v>乾燥ＢＣＧ膀胱内用</v>
      </c>
      <c r="J232" s="1">
        <f t="shared" si="19"/>
        <v>43754</v>
      </c>
      <c r="K232" s="1">
        <f t="shared" si="20"/>
        <v>44084</v>
      </c>
    </row>
    <row r="233" spans="1:11" hidden="1" x14ac:dyDescent="0.4">
      <c r="A233" t="s">
        <v>107</v>
      </c>
      <c r="B233">
        <v>1</v>
      </c>
      <c r="C233" t="s">
        <v>6</v>
      </c>
      <c r="D233" s="1">
        <v>43838</v>
      </c>
      <c r="E233" s="1">
        <v>43873</v>
      </c>
      <c r="G233" t="str">
        <f t="shared" si="16"/>
        <v>D0066</v>
      </c>
      <c r="H233">
        <f t="shared" si="17"/>
        <v>1</v>
      </c>
      <c r="I233" t="str">
        <f t="shared" si="18"/>
        <v>乾燥ＢＣＧ膀胱内用</v>
      </c>
      <c r="J233" s="1">
        <f t="shared" si="19"/>
        <v>43838</v>
      </c>
      <c r="K233" s="1">
        <f t="shared" si="20"/>
        <v>43873</v>
      </c>
    </row>
    <row r="234" spans="1:11" hidden="1" x14ac:dyDescent="0.4">
      <c r="A234" t="s">
        <v>108</v>
      </c>
      <c r="B234">
        <v>1</v>
      </c>
      <c r="C234" t="s">
        <v>6</v>
      </c>
      <c r="D234" s="1">
        <v>42522</v>
      </c>
      <c r="E234" s="1">
        <v>42557</v>
      </c>
      <c r="G234" t="str">
        <f t="shared" si="16"/>
        <v>D0069</v>
      </c>
      <c r="H234">
        <f t="shared" si="17"/>
        <v>1</v>
      </c>
      <c r="I234" t="str">
        <f t="shared" si="18"/>
        <v>乾燥ＢＣＧ膀胱内用</v>
      </c>
      <c r="J234" s="1">
        <f t="shared" si="19"/>
        <v>42522</v>
      </c>
      <c r="K234" s="1">
        <f t="shared" si="20"/>
        <v>42557</v>
      </c>
    </row>
    <row r="235" spans="1:11" hidden="1" x14ac:dyDescent="0.4">
      <c r="A235" t="s">
        <v>109</v>
      </c>
      <c r="B235">
        <v>1</v>
      </c>
      <c r="C235" t="s">
        <v>6</v>
      </c>
      <c r="D235" s="1">
        <v>43087</v>
      </c>
      <c r="E235" s="1">
        <v>43114</v>
      </c>
      <c r="G235" t="str">
        <f t="shared" si="16"/>
        <v>D0071</v>
      </c>
      <c r="H235">
        <f t="shared" si="17"/>
        <v>1</v>
      </c>
      <c r="I235" t="str">
        <f t="shared" si="18"/>
        <v>乾燥ＢＣＧ膀胱内用</v>
      </c>
      <c r="J235" s="1">
        <f t="shared" si="19"/>
        <v>43087</v>
      </c>
      <c r="K235" s="1">
        <f t="shared" si="20"/>
        <v>43114</v>
      </c>
    </row>
    <row r="236" spans="1:11" hidden="1" x14ac:dyDescent="0.4">
      <c r="A236" t="s">
        <v>109</v>
      </c>
      <c r="B236">
        <v>2</v>
      </c>
      <c r="C236" t="s">
        <v>6</v>
      </c>
      <c r="D236" s="1">
        <v>43115</v>
      </c>
      <c r="E236" s="1">
        <v>43444</v>
      </c>
      <c r="G236" t="str">
        <f t="shared" si="16"/>
        <v>D0071</v>
      </c>
      <c r="H236">
        <f t="shared" si="17"/>
        <v>2</v>
      </c>
      <c r="I236" t="str">
        <f t="shared" si="18"/>
        <v>乾燥ＢＣＧ膀胱内用</v>
      </c>
      <c r="J236" s="1">
        <f t="shared" si="19"/>
        <v>43115</v>
      </c>
      <c r="K236" s="1">
        <f t="shared" si="20"/>
        <v>43444</v>
      </c>
    </row>
    <row r="237" spans="1:11" hidden="1" x14ac:dyDescent="0.4">
      <c r="A237" t="s">
        <v>110</v>
      </c>
      <c r="B237">
        <v>1</v>
      </c>
      <c r="C237" t="s">
        <v>6</v>
      </c>
      <c r="D237" s="1">
        <v>44228</v>
      </c>
      <c r="E237" s="1">
        <v>44332</v>
      </c>
      <c r="G237" t="str">
        <f t="shared" si="16"/>
        <v>D0072</v>
      </c>
      <c r="H237">
        <f t="shared" si="17"/>
        <v>1</v>
      </c>
      <c r="I237" t="str">
        <f t="shared" si="18"/>
        <v>乾燥ＢＣＧ膀胱内用</v>
      </c>
      <c r="J237" s="1">
        <f t="shared" si="19"/>
        <v>44228</v>
      </c>
      <c r="K237" s="1">
        <f t="shared" si="20"/>
        <v>44332</v>
      </c>
    </row>
    <row r="238" spans="1:11" hidden="1" x14ac:dyDescent="0.4">
      <c r="A238" t="s">
        <v>110</v>
      </c>
      <c r="B238">
        <v>2</v>
      </c>
      <c r="C238" t="s">
        <v>6</v>
      </c>
      <c r="D238" s="1">
        <v>44333</v>
      </c>
      <c r="E238" s="1">
        <v>44627</v>
      </c>
      <c r="G238" t="str">
        <f t="shared" si="16"/>
        <v>D0072</v>
      </c>
      <c r="H238">
        <f t="shared" si="17"/>
        <v>2</v>
      </c>
      <c r="I238" t="str">
        <f t="shared" si="18"/>
        <v>乾燥ＢＣＧ膀胱内用</v>
      </c>
      <c r="J238" s="1">
        <f t="shared" si="19"/>
        <v>44333</v>
      </c>
      <c r="K238" s="1">
        <f t="shared" si="20"/>
        <v>44627</v>
      </c>
    </row>
    <row r="239" spans="1:11" hidden="1" x14ac:dyDescent="0.4">
      <c r="A239" t="s">
        <v>111</v>
      </c>
      <c r="B239">
        <v>1</v>
      </c>
      <c r="C239" t="s">
        <v>6</v>
      </c>
      <c r="D239" s="1">
        <v>44496</v>
      </c>
      <c r="E239" s="1">
        <v>44635</v>
      </c>
      <c r="G239" t="str">
        <f t="shared" si="16"/>
        <v>D0073</v>
      </c>
      <c r="H239">
        <f t="shared" si="17"/>
        <v>1</v>
      </c>
      <c r="I239" t="str">
        <f t="shared" si="18"/>
        <v>乾燥ＢＣＧ膀胱内用</v>
      </c>
      <c r="J239" s="1">
        <f t="shared" si="19"/>
        <v>44496</v>
      </c>
      <c r="K239" s="1">
        <f t="shared" si="20"/>
        <v>44635</v>
      </c>
    </row>
    <row r="240" spans="1:11" hidden="1" x14ac:dyDescent="0.4">
      <c r="A240" t="s">
        <v>111</v>
      </c>
      <c r="B240">
        <v>2</v>
      </c>
      <c r="C240" t="s">
        <v>6</v>
      </c>
      <c r="D240" s="1">
        <v>44636</v>
      </c>
      <c r="E240" s="1">
        <v>44739</v>
      </c>
      <c r="G240" t="str">
        <f t="shared" si="16"/>
        <v>D0073</v>
      </c>
      <c r="H240">
        <f t="shared" si="17"/>
        <v>2</v>
      </c>
      <c r="I240" t="str">
        <f t="shared" si="18"/>
        <v>乾燥ＢＣＧ膀胱内用</v>
      </c>
      <c r="J240" s="1">
        <f t="shared" si="19"/>
        <v>44636</v>
      </c>
      <c r="K240" s="1">
        <f t="shared" si="20"/>
        <v>44739</v>
      </c>
    </row>
    <row r="241" spans="1:11" hidden="1" x14ac:dyDescent="0.4">
      <c r="A241" t="s">
        <v>112</v>
      </c>
      <c r="B241">
        <v>1</v>
      </c>
      <c r="C241" t="s">
        <v>6</v>
      </c>
      <c r="D241" s="1">
        <v>42772</v>
      </c>
      <c r="E241" s="1">
        <v>42793</v>
      </c>
      <c r="G241" t="str">
        <f t="shared" si="16"/>
        <v>D0074</v>
      </c>
      <c r="H241">
        <f t="shared" si="17"/>
        <v>1</v>
      </c>
      <c r="I241" t="str">
        <f t="shared" si="18"/>
        <v>乾燥ＢＣＧ膀胱内用</v>
      </c>
      <c r="J241" s="1">
        <f t="shared" si="19"/>
        <v>42772</v>
      </c>
      <c r="K241" s="1">
        <f t="shared" si="20"/>
        <v>42793</v>
      </c>
    </row>
    <row r="242" spans="1:11" hidden="1" x14ac:dyDescent="0.4">
      <c r="A242" t="s">
        <v>113</v>
      </c>
      <c r="B242">
        <v>1</v>
      </c>
      <c r="C242" t="s">
        <v>6</v>
      </c>
      <c r="D242" s="1">
        <v>42863</v>
      </c>
      <c r="E242" s="1">
        <v>42946</v>
      </c>
      <c r="G242" t="str">
        <f t="shared" si="16"/>
        <v>D0075</v>
      </c>
      <c r="H242">
        <f t="shared" si="17"/>
        <v>1</v>
      </c>
      <c r="I242" t="str">
        <f t="shared" si="18"/>
        <v>乾燥ＢＣＧ膀胱内用</v>
      </c>
      <c r="J242" s="1">
        <f t="shared" si="19"/>
        <v>42863</v>
      </c>
      <c r="K242" s="1">
        <f t="shared" si="20"/>
        <v>42946</v>
      </c>
    </row>
    <row r="243" spans="1:11" hidden="1" x14ac:dyDescent="0.4">
      <c r="A243" t="s">
        <v>113</v>
      </c>
      <c r="B243">
        <v>2</v>
      </c>
      <c r="C243" t="s">
        <v>6</v>
      </c>
      <c r="D243" s="1">
        <v>42947</v>
      </c>
      <c r="E243" s="1">
        <v>42947</v>
      </c>
      <c r="G243" t="str">
        <f t="shared" si="16"/>
        <v>D0075</v>
      </c>
      <c r="H243">
        <f t="shared" si="17"/>
        <v>2</v>
      </c>
      <c r="I243" t="str">
        <f t="shared" si="18"/>
        <v>乾燥ＢＣＧ膀胱内用</v>
      </c>
      <c r="J243" s="1">
        <f t="shared" si="19"/>
        <v>42947</v>
      </c>
      <c r="K243" s="1">
        <f t="shared" si="20"/>
        <v>42947</v>
      </c>
    </row>
    <row r="244" spans="1:11" hidden="1" x14ac:dyDescent="0.4">
      <c r="A244" t="s">
        <v>114</v>
      </c>
      <c r="B244">
        <v>1</v>
      </c>
      <c r="C244" t="s">
        <v>6</v>
      </c>
      <c r="D244" s="1">
        <v>44461</v>
      </c>
      <c r="E244" s="1">
        <v>44586</v>
      </c>
      <c r="G244" t="str">
        <f t="shared" si="16"/>
        <v>D0076</v>
      </c>
      <c r="H244">
        <f t="shared" si="17"/>
        <v>1</v>
      </c>
      <c r="I244" t="str">
        <f t="shared" si="18"/>
        <v>乾燥ＢＣＧ膀胱内用</v>
      </c>
      <c r="J244" s="1">
        <f t="shared" si="19"/>
        <v>44461</v>
      </c>
      <c r="K244" s="1">
        <f t="shared" si="20"/>
        <v>44586</v>
      </c>
    </row>
    <row r="245" spans="1:11" hidden="1" x14ac:dyDescent="0.4">
      <c r="A245" t="s">
        <v>114</v>
      </c>
      <c r="B245">
        <v>2</v>
      </c>
      <c r="C245" t="s">
        <v>6</v>
      </c>
      <c r="D245" s="1">
        <v>44587</v>
      </c>
      <c r="E245" s="1">
        <v>44711</v>
      </c>
      <c r="G245" t="str">
        <f t="shared" si="16"/>
        <v>D0076</v>
      </c>
      <c r="H245">
        <f t="shared" si="17"/>
        <v>2</v>
      </c>
      <c r="I245" t="str">
        <f t="shared" si="18"/>
        <v>乾燥ＢＣＧ膀胱内用</v>
      </c>
      <c r="J245" s="1">
        <f t="shared" si="19"/>
        <v>44587</v>
      </c>
      <c r="K245" s="1">
        <f t="shared" si="20"/>
        <v>44711</v>
      </c>
    </row>
    <row r="246" spans="1:11" hidden="1" x14ac:dyDescent="0.4">
      <c r="A246" t="s">
        <v>115</v>
      </c>
      <c r="B246">
        <v>1</v>
      </c>
      <c r="C246" t="s">
        <v>6</v>
      </c>
      <c r="D246" s="1">
        <v>43398</v>
      </c>
      <c r="E246" s="1">
        <v>43492</v>
      </c>
      <c r="G246" t="str">
        <f t="shared" si="16"/>
        <v>D0078</v>
      </c>
      <c r="H246">
        <f t="shared" si="17"/>
        <v>1</v>
      </c>
      <c r="I246" t="str">
        <f t="shared" si="18"/>
        <v>乾燥ＢＣＧ膀胱内用</v>
      </c>
      <c r="J246" s="1">
        <f t="shared" si="19"/>
        <v>43398</v>
      </c>
      <c r="K246" s="1">
        <f t="shared" si="20"/>
        <v>43492</v>
      </c>
    </row>
    <row r="247" spans="1:11" hidden="1" x14ac:dyDescent="0.4">
      <c r="A247" t="s">
        <v>115</v>
      </c>
      <c r="B247">
        <v>2</v>
      </c>
      <c r="C247" t="s">
        <v>6</v>
      </c>
      <c r="D247" s="1">
        <v>43493</v>
      </c>
      <c r="E247" s="1">
        <v>43874</v>
      </c>
      <c r="G247" t="str">
        <f t="shared" si="16"/>
        <v>D0078</v>
      </c>
      <c r="H247">
        <f t="shared" si="17"/>
        <v>2</v>
      </c>
      <c r="I247" t="str">
        <f t="shared" si="18"/>
        <v>乾燥ＢＣＧ膀胱内用</v>
      </c>
      <c r="J247" s="1">
        <f t="shared" si="19"/>
        <v>43493</v>
      </c>
      <c r="K247" s="1">
        <f t="shared" si="20"/>
        <v>43874</v>
      </c>
    </row>
    <row r="248" spans="1:11" hidden="1" x14ac:dyDescent="0.4">
      <c r="A248" t="s">
        <v>116</v>
      </c>
      <c r="B248">
        <v>1</v>
      </c>
      <c r="C248" t="s">
        <v>6</v>
      </c>
      <c r="D248" s="1">
        <v>43888</v>
      </c>
      <c r="E248" s="1">
        <v>44006</v>
      </c>
      <c r="G248" t="str">
        <f t="shared" si="16"/>
        <v>D0079</v>
      </c>
      <c r="H248">
        <f t="shared" si="17"/>
        <v>1</v>
      </c>
      <c r="I248" t="str">
        <f t="shared" si="18"/>
        <v>乾燥ＢＣＧ膀胱内用</v>
      </c>
      <c r="J248" s="1">
        <f t="shared" si="19"/>
        <v>43888</v>
      </c>
      <c r="K248" s="1">
        <f t="shared" si="20"/>
        <v>44006</v>
      </c>
    </row>
    <row r="249" spans="1:11" hidden="1" x14ac:dyDescent="0.4">
      <c r="A249" t="s">
        <v>116</v>
      </c>
      <c r="B249">
        <v>2</v>
      </c>
      <c r="C249" t="s">
        <v>6</v>
      </c>
      <c r="D249" s="1">
        <v>44007</v>
      </c>
      <c r="E249" s="1">
        <v>44217</v>
      </c>
      <c r="G249" t="str">
        <f t="shared" si="16"/>
        <v>D0079</v>
      </c>
      <c r="H249">
        <f t="shared" si="17"/>
        <v>2</v>
      </c>
      <c r="I249" t="str">
        <f t="shared" si="18"/>
        <v>乾燥ＢＣＧ膀胱内用</v>
      </c>
      <c r="J249" s="1">
        <f t="shared" si="19"/>
        <v>44007</v>
      </c>
      <c r="K249" s="1">
        <f t="shared" si="20"/>
        <v>44217</v>
      </c>
    </row>
    <row r="250" spans="1:11" hidden="1" x14ac:dyDescent="0.4">
      <c r="A250" t="s">
        <v>117</v>
      </c>
      <c r="B250">
        <v>1</v>
      </c>
      <c r="C250" t="s">
        <v>6</v>
      </c>
      <c r="D250" s="1">
        <v>43881</v>
      </c>
      <c r="E250" s="1">
        <v>43916</v>
      </c>
      <c r="G250" t="str">
        <f t="shared" si="16"/>
        <v>D0084</v>
      </c>
      <c r="H250">
        <f t="shared" si="17"/>
        <v>1</v>
      </c>
      <c r="I250" t="str">
        <f t="shared" si="18"/>
        <v>乾燥ＢＣＧ膀胱内用</v>
      </c>
      <c r="J250" s="1">
        <f t="shared" si="19"/>
        <v>43881</v>
      </c>
      <c r="K250" s="1">
        <f t="shared" si="20"/>
        <v>43916</v>
      </c>
    </row>
    <row r="251" spans="1:11" hidden="1" x14ac:dyDescent="0.4">
      <c r="A251" t="s">
        <v>118</v>
      </c>
      <c r="B251">
        <v>1</v>
      </c>
      <c r="C251" t="s">
        <v>6</v>
      </c>
      <c r="D251" s="1">
        <v>44147</v>
      </c>
      <c r="E251" s="1">
        <v>44258</v>
      </c>
      <c r="G251" t="str">
        <f t="shared" si="16"/>
        <v>D0085</v>
      </c>
      <c r="H251">
        <f t="shared" si="17"/>
        <v>1</v>
      </c>
      <c r="I251" t="str">
        <f t="shared" si="18"/>
        <v>乾燥ＢＣＧ膀胱内用</v>
      </c>
      <c r="J251" s="1">
        <f t="shared" si="19"/>
        <v>44147</v>
      </c>
      <c r="K251" s="1">
        <f t="shared" si="20"/>
        <v>44258</v>
      </c>
    </row>
    <row r="252" spans="1:11" hidden="1" x14ac:dyDescent="0.4">
      <c r="A252" t="s">
        <v>118</v>
      </c>
      <c r="B252">
        <v>2</v>
      </c>
      <c r="C252" t="s">
        <v>6</v>
      </c>
      <c r="D252" s="1">
        <v>44259</v>
      </c>
      <c r="E252" s="1">
        <v>44546</v>
      </c>
      <c r="G252" t="str">
        <f t="shared" si="16"/>
        <v>D0085</v>
      </c>
      <c r="H252">
        <f t="shared" si="17"/>
        <v>2</v>
      </c>
      <c r="I252" t="str">
        <f t="shared" si="18"/>
        <v>乾燥ＢＣＧ膀胱内用</v>
      </c>
      <c r="J252" s="1">
        <f t="shared" si="19"/>
        <v>44259</v>
      </c>
      <c r="K252" s="1">
        <f t="shared" si="20"/>
        <v>44546</v>
      </c>
    </row>
    <row r="253" spans="1:11" hidden="1" x14ac:dyDescent="0.4">
      <c r="A253" t="s">
        <v>119</v>
      </c>
      <c r="B253">
        <v>1</v>
      </c>
      <c r="C253" t="s">
        <v>6</v>
      </c>
      <c r="D253" s="1">
        <v>43332</v>
      </c>
      <c r="E253" s="1">
        <v>43436</v>
      </c>
      <c r="G253" t="str">
        <f t="shared" si="16"/>
        <v>D0086</v>
      </c>
      <c r="H253">
        <f t="shared" si="17"/>
        <v>1</v>
      </c>
      <c r="I253" t="str">
        <f t="shared" si="18"/>
        <v>乾燥ＢＣＧ膀胱内用</v>
      </c>
      <c r="J253" s="1">
        <f t="shared" si="19"/>
        <v>43332</v>
      </c>
      <c r="K253" s="1">
        <f t="shared" si="20"/>
        <v>43436</v>
      </c>
    </row>
    <row r="254" spans="1:11" hidden="1" x14ac:dyDescent="0.4">
      <c r="A254" t="s">
        <v>119</v>
      </c>
      <c r="B254">
        <v>2</v>
      </c>
      <c r="C254" t="s">
        <v>6</v>
      </c>
      <c r="D254" s="1">
        <v>43437</v>
      </c>
      <c r="E254" s="1">
        <v>43727</v>
      </c>
      <c r="G254" t="str">
        <f t="shared" si="16"/>
        <v>D0086</v>
      </c>
      <c r="H254">
        <f t="shared" si="17"/>
        <v>2</v>
      </c>
      <c r="I254" t="str">
        <f t="shared" si="18"/>
        <v>乾燥ＢＣＧ膀胱内用</v>
      </c>
      <c r="J254" s="1">
        <f t="shared" si="19"/>
        <v>43437</v>
      </c>
      <c r="K254" s="1">
        <f t="shared" si="20"/>
        <v>43727</v>
      </c>
    </row>
    <row r="255" spans="1:11" hidden="1" x14ac:dyDescent="0.4">
      <c r="A255" t="s">
        <v>119</v>
      </c>
      <c r="B255">
        <v>3</v>
      </c>
      <c r="C255" t="s">
        <v>10</v>
      </c>
      <c r="D255" s="1">
        <v>43728</v>
      </c>
      <c r="E255" s="1">
        <v>43754</v>
      </c>
      <c r="G255" t="str">
        <f t="shared" si="16"/>
        <v>D0086</v>
      </c>
      <c r="H255">
        <f t="shared" si="17"/>
        <v>3</v>
      </c>
      <c r="I255" t="str">
        <f t="shared" si="18"/>
        <v>膀胱悪性腫瘍手術（経尿道的手術）</v>
      </c>
      <c r="J255" s="1">
        <f t="shared" si="19"/>
        <v>43728</v>
      </c>
      <c r="K255" s="1">
        <f t="shared" si="20"/>
        <v>43754</v>
      </c>
    </row>
    <row r="256" spans="1:11" hidden="1" x14ac:dyDescent="0.4">
      <c r="A256" t="s">
        <v>119</v>
      </c>
      <c r="B256">
        <v>4</v>
      </c>
      <c r="C256" t="s">
        <v>25</v>
      </c>
      <c r="D256" s="1">
        <v>43755</v>
      </c>
      <c r="E256" s="1">
        <v>43755</v>
      </c>
      <c r="G256" t="str">
        <f t="shared" si="16"/>
        <v>D0086</v>
      </c>
      <c r="H256">
        <f t="shared" si="17"/>
        <v>4</v>
      </c>
      <c r="I256" t="str">
        <f t="shared" si="18"/>
        <v>ゲムシタビン塩酸塩</v>
      </c>
      <c r="J256" s="1">
        <f t="shared" si="19"/>
        <v>43755</v>
      </c>
      <c r="K256" s="1">
        <f t="shared" si="20"/>
        <v>43755</v>
      </c>
    </row>
    <row r="257" spans="1:11" hidden="1" x14ac:dyDescent="0.4">
      <c r="A257" t="s">
        <v>119</v>
      </c>
      <c r="B257">
        <v>5</v>
      </c>
      <c r="C257" t="s">
        <v>24</v>
      </c>
      <c r="D257" s="1">
        <v>43756</v>
      </c>
      <c r="E257" s="1">
        <v>43761</v>
      </c>
      <c r="G257" t="str">
        <f t="shared" si="16"/>
        <v>D0086</v>
      </c>
      <c r="H257">
        <f t="shared" si="17"/>
        <v>5</v>
      </c>
      <c r="I257" t="str">
        <f t="shared" si="18"/>
        <v>シスプラチン</v>
      </c>
      <c r="J257" s="1">
        <f t="shared" si="19"/>
        <v>43756</v>
      </c>
      <c r="K257" s="1">
        <f t="shared" si="20"/>
        <v>43761</v>
      </c>
    </row>
    <row r="258" spans="1:11" hidden="1" x14ac:dyDescent="0.4">
      <c r="A258" t="s">
        <v>119</v>
      </c>
      <c r="B258">
        <v>6</v>
      </c>
      <c r="C258" t="s">
        <v>25</v>
      </c>
      <c r="D258" s="1">
        <v>43762</v>
      </c>
      <c r="E258" s="1">
        <v>43780</v>
      </c>
      <c r="G258" t="str">
        <f t="shared" si="16"/>
        <v>D0086</v>
      </c>
      <c r="H258">
        <f t="shared" si="17"/>
        <v>6</v>
      </c>
      <c r="I258" t="str">
        <f t="shared" si="18"/>
        <v>ゲムシタビン塩酸塩</v>
      </c>
      <c r="J258" s="1">
        <f t="shared" si="19"/>
        <v>43762</v>
      </c>
      <c r="K258" s="1">
        <f t="shared" si="20"/>
        <v>43780</v>
      </c>
    </row>
    <row r="259" spans="1:11" hidden="1" x14ac:dyDescent="0.4">
      <c r="A259" t="s">
        <v>119</v>
      </c>
      <c r="B259">
        <v>7</v>
      </c>
      <c r="C259" t="s">
        <v>18</v>
      </c>
      <c r="D259" s="1">
        <v>43781</v>
      </c>
      <c r="E259" s="1">
        <v>43781</v>
      </c>
      <c r="G259" t="str">
        <f t="shared" ref="G259:G322" si="21">A259</f>
        <v>D0086</v>
      </c>
      <c r="H259">
        <f t="shared" ref="H259:H322" si="22">B259</f>
        <v>7</v>
      </c>
      <c r="I259" t="str">
        <f t="shared" ref="I259:I322" si="23">C259</f>
        <v>膀胱全摘</v>
      </c>
      <c r="J259" s="1">
        <f t="shared" ref="J259:J322" si="24">D259</f>
        <v>43781</v>
      </c>
      <c r="K259" s="1">
        <f t="shared" ref="K259:K322" si="25">E259</f>
        <v>43781</v>
      </c>
    </row>
    <row r="260" spans="1:11" hidden="1" x14ac:dyDescent="0.4">
      <c r="A260" t="s">
        <v>120</v>
      </c>
      <c r="B260">
        <v>1</v>
      </c>
      <c r="C260" t="s">
        <v>6</v>
      </c>
      <c r="D260" s="1">
        <v>42690</v>
      </c>
      <c r="E260" s="1">
        <v>42794</v>
      </c>
      <c r="G260" t="str">
        <f t="shared" si="21"/>
        <v>D0087</v>
      </c>
      <c r="H260">
        <f t="shared" si="22"/>
        <v>1</v>
      </c>
      <c r="I260" t="str">
        <f t="shared" si="23"/>
        <v>乾燥ＢＣＧ膀胱内用</v>
      </c>
      <c r="J260" s="1">
        <f t="shared" si="24"/>
        <v>42690</v>
      </c>
      <c r="K260" s="1">
        <f t="shared" si="25"/>
        <v>42794</v>
      </c>
    </row>
    <row r="261" spans="1:11" hidden="1" x14ac:dyDescent="0.4">
      <c r="A261" t="s">
        <v>120</v>
      </c>
      <c r="B261">
        <v>2</v>
      </c>
      <c r="C261" t="s">
        <v>6</v>
      </c>
      <c r="D261" s="1">
        <v>42795</v>
      </c>
      <c r="E261" s="1">
        <v>44551</v>
      </c>
      <c r="G261" t="str">
        <f t="shared" si="21"/>
        <v>D0087</v>
      </c>
      <c r="H261">
        <f t="shared" si="22"/>
        <v>2</v>
      </c>
      <c r="I261" t="str">
        <f t="shared" si="23"/>
        <v>乾燥ＢＣＧ膀胱内用</v>
      </c>
      <c r="J261" s="1">
        <f t="shared" si="24"/>
        <v>42795</v>
      </c>
      <c r="K261" s="1">
        <f t="shared" si="25"/>
        <v>44551</v>
      </c>
    </row>
    <row r="262" spans="1:11" hidden="1" x14ac:dyDescent="0.4">
      <c r="A262" t="s">
        <v>120</v>
      </c>
      <c r="B262">
        <v>3</v>
      </c>
      <c r="C262" t="s">
        <v>121</v>
      </c>
      <c r="D262" s="1">
        <v>44552</v>
      </c>
      <c r="E262" s="1">
        <v>44672</v>
      </c>
      <c r="G262" t="str">
        <f t="shared" si="21"/>
        <v>D0087</v>
      </c>
      <c r="H262">
        <f t="shared" si="22"/>
        <v>3</v>
      </c>
      <c r="I262" t="str">
        <f t="shared" si="23"/>
        <v>アテゾリズマブ（遺伝子組換え）</v>
      </c>
      <c r="J262" s="1">
        <f t="shared" si="24"/>
        <v>44552</v>
      </c>
      <c r="K262" s="1">
        <f t="shared" si="25"/>
        <v>44672</v>
      </c>
    </row>
    <row r="263" spans="1:11" hidden="1" x14ac:dyDescent="0.4">
      <c r="A263" t="s">
        <v>122</v>
      </c>
      <c r="B263">
        <v>1</v>
      </c>
      <c r="C263" t="s">
        <v>6</v>
      </c>
      <c r="D263" s="1">
        <v>42975</v>
      </c>
      <c r="E263" s="1">
        <v>43072</v>
      </c>
      <c r="G263" t="str">
        <f t="shared" si="21"/>
        <v>D0088</v>
      </c>
      <c r="H263">
        <f t="shared" si="22"/>
        <v>1</v>
      </c>
      <c r="I263" t="str">
        <f t="shared" si="23"/>
        <v>乾燥ＢＣＧ膀胱内用</v>
      </c>
      <c r="J263" s="1">
        <f t="shared" si="24"/>
        <v>42975</v>
      </c>
      <c r="K263" s="1">
        <f t="shared" si="25"/>
        <v>43072</v>
      </c>
    </row>
    <row r="264" spans="1:11" hidden="1" x14ac:dyDescent="0.4">
      <c r="A264" t="s">
        <v>122</v>
      </c>
      <c r="B264">
        <v>2</v>
      </c>
      <c r="C264" t="s">
        <v>6</v>
      </c>
      <c r="D264" s="1">
        <v>43073</v>
      </c>
      <c r="E264" s="1">
        <v>43362</v>
      </c>
      <c r="G264" t="str">
        <f t="shared" si="21"/>
        <v>D0088</v>
      </c>
      <c r="H264">
        <f t="shared" si="22"/>
        <v>2</v>
      </c>
      <c r="I264" t="str">
        <f t="shared" si="23"/>
        <v>乾燥ＢＣＧ膀胱内用</v>
      </c>
      <c r="J264" s="1">
        <f t="shared" si="24"/>
        <v>43073</v>
      </c>
      <c r="K264" s="1">
        <f t="shared" si="25"/>
        <v>43362</v>
      </c>
    </row>
    <row r="265" spans="1:11" hidden="1" x14ac:dyDescent="0.4">
      <c r="A265" t="s">
        <v>123</v>
      </c>
      <c r="B265">
        <v>1</v>
      </c>
      <c r="C265" t="s">
        <v>6</v>
      </c>
      <c r="D265" s="1">
        <v>44368</v>
      </c>
      <c r="E265" s="1">
        <v>44410</v>
      </c>
      <c r="G265" t="str">
        <f t="shared" si="21"/>
        <v>D0089</v>
      </c>
      <c r="H265">
        <f t="shared" si="22"/>
        <v>1</v>
      </c>
      <c r="I265" t="str">
        <f t="shared" si="23"/>
        <v>乾燥ＢＣＧ膀胱内用</v>
      </c>
      <c r="J265" s="1">
        <f t="shared" si="24"/>
        <v>44368</v>
      </c>
      <c r="K265" s="1">
        <f t="shared" si="25"/>
        <v>44410</v>
      </c>
    </row>
    <row r="266" spans="1:11" hidden="1" x14ac:dyDescent="0.4">
      <c r="A266" t="s">
        <v>124</v>
      </c>
      <c r="B266">
        <v>1</v>
      </c>
      <c r="C266" t="s">
        <v>6</v>
      </c>
      <c r="D266" s="1">
        <v>42555</v>
      </c>
      <c r="E266" s="1">
        <v>42680</v>
      </c>
      <c r="G266" t="str">
        <f t="shared" si="21"/>
        <v>D0090</v>
      </c>
      <c r="H266">
        <f t="shared" si="22"/>
        <v>1</v>
      </c>
      <c r="I266" t="str">
        <f t="shared" si="23"/>
        <v>乾燥ＢＣＧ膀胱内用</v>
      </c>
      <c r="J266" s="1">
        <f t="shared" si="24"/>
        <v>42555</v>
      </c>
      <c r="K266" s="1">
        <f t="shared" si="25"/>
        <v>42680</v>
      </c>
    </row>
    <row r="267" spans="1:11" hidden="1" x14ac:dyDescent="0.4">
      <c r="A267" t="s">
        <v>124</v>
      </c>
      <c r="B267">
        <v>2</v>
      </c>
      <c r="C267" t="s">
        <v>6</v>
      </c>
      <c r="D267" s="1">
        <v>42681</v>
      </c>
      <c r="E267" s="1">
        <v>42898</v>
      </c>
      <c r="G267" t="str">
        <f t="shared" si="21"/>
        <v>D0090</v>
      </c>
      <c r="H267">
        <f t="shared" si="22"/>
        <v>2</v>
      </c>
      <c r="I267" t="str">
        <f t="shared" si="23"/>
        <v>乾燥ＢＣＧ膀胱内用</v>
      </c>
      <c r="J267" s="1">
        <f t="shared" si="24"/>
        <v>42681</v>
      </c>
      <c r="K267" s="1">
        <f t="shared" si="25"/>
        <v>42898</v>
      </c>
    </row>
    <row r="268" spans="1:11" hidden="1" x14ac:dyDescent="0.4">
      <c r="A268" t="s">
        <v>125</v>
      </c>
      <c r="B268">
        <v>1</v>
      </c>
      <c r="C268" t="s">
        <v>6</v>
      </c>
      <c r="D268" s="1">
        <v>43740</v>
      </c>
      <c r="E268" s="1">
        <v>43858</v>
      </c>
      <c r="G268" t="str">
        <f t="shared" si="21"/>
        <v>D0091</v>
      </c>
      <c r="H268">
        <f t="shared" si="22"/>
        <v>1</v>
      </c>
      <c r="I268" t="str">
        <f t="shared" si="23"/>
        <v>乾燥ＢＣＧ膀胱内用</v>
      </c>
      <c r="J268" s="1">
        <f t="shared" si="24"/>
        <v>43740</v>
      </c>
      <c r="K268" s="1">
        <f t="shared" si="25"/>
        <v>43858</v>
      </c>
    </row>
    <row r="269" spans="1:11" hidden="1" x14ac:dyDescent="0.4">
      <c r="A269" t="s">
        <v>125</v>
      </c>
      <c r="B269">
        <v>2</v>
      </c>
      <c r="C269" t="s">
        <v>6</v>
      </c>
      <c r="D269" s="1">
        <v>43859</v>
      </c>
      <c r="E269" s="1">
        <v>43965</v>
      </c>
      <c r="G269" t="str">
        <f t="shared" si="21"/>
        <v>D0091</v>
      </c>
      <c r="H269">
        <f t="shared" si="22"/>
        <v>2</v>
      </c>
      <c r="I269" t="str">
        <f t="shared" si="23"/>
        <v>乾燥ＢＣＧ膀胱内用</v>
      </c>
      <c r="J269" s="1">
        <f t="shared" si="24"/>
        <v>43859</v>
      </c>
      <c r="K269" s="1">
        <f t="shared" si="25"/>
        <v>43965</v>
      </c>
    </row>
    <row r="270" spans="1:11" hidden="1" x14ac:dyDescent="0.4">
      <c r="A270" t="s">
        <v>126</v>
      </c>
      <c r="B270">
        <v>1</v>
      </c>
      <c r="C270" t="s">
        <v>6</v>
      </c>
      <c r="D270" s="1">
        <v>43395</v>
      </c>
      <c r="E270" s="1">
        <v>43492</v>
      </c>
      <c r="G270" t="str">
        <f t="shared" si="21"/>
        <v>D0092</v>
      </c>
      <c r="H270">
        <f t="shared" si="22"/>
        <v>1</v>
      </c>
      <c r="I270" t="str">
        <f t="shared" si="23"/>
        <v>乾燥ＢＣＧ膀胱内用</v>
      </c>
      <c r="J270" s="1">
        <f t="shared" si="24"/>
        <v>43395</v>
      </c>
      <c r="K270" s="1">
        <f t="shared" si="25"/>
        <v>43492</v>
      </c>
    </row>
    <row r="271" spans="1:11" hidden="1" x14ac:dyDescent="0.4">
      <c r="A271" t="s">
        <v>126</v>
      </c>
      <c r="B271">
        <v>2</v>
      </c>
      <c r="C271" t="s">
        <v>6</v>
      </c>
      <c r="D271" s="1">
        <v>43493</v>
      </c>
      <c r="E271" s="1">
        <v>43787</v>
      </c>
      <c r="G271" t="str">
        <f t="shared" si="21"/>
        <v>D0092</v>
      </c>
      <c r="H271">
        <f t="shared" si="22"/>
        <v>2</v>
      </c>
      <c r="I271" t="str">
        <f t="shared" si="23"/>
        <v>乾燥ＢＣＧ膀胱内用</v>
      </c>
      <c r="J271" s="1">
        <f t="shared" si="24"/>
        <v>43493</v>
      </c>
      <c r="K271" s="1">
        <f t="shared" si="25"/>
        <v>43787</v>
      </c>
    </row>
    <row r="272" spans="1:11" hidden="1" x14ac:dyDescent="0.4">
      <c r="A272" t="s">
        <v>127</v>
      </c>
      <c r="B272">
        <v>1</v>
      </c>
      <c r="C272" t="s">
        <v>6</v>
      </c>
      <c r="D272" s="1">
        <v>44406</v>
      </c>
      <c r="E272" s="1">
        <v>44503</v>
      </c>
      <c r="G272" t="str">
        <f t="shared" si="21"/>
        <v>D0094</v>
      </c>
      <c r="H272">
        <f t="shared" si="22"/>
        <v>1</v>
      </c>
      <c r="I272" t="str">
        <f t="shared" si="23"/>
        <v>乾燥ＢＣＧ膀胱内用</v>
      </c>
      <c r="J272" s="1">
        <f t="shared" si="24"/>
        <v>44406</v>
      </c>
      <c r="K272" s="1">
        <f t="shared" si="25"/>
        <v>44503</v>
      </c>
    </row>
    <row r="273" spans="1:11" hidden="1" x14ac:dyDescent="0.4">
      <c r="A273" t="s">
        <v>127</v>
      </c>
      <c r="B273">
        <v>2</v>
      </c>
      <c r="C273" t="s">
        <v>6</v>
      </c>
      <c r="D273" s="1">
        <v>44504</v>
      </c>
      <c r="E273" s="1">
        <v>44609</v>
      </c>
      <c r="G273" t="str">
        <f t="shared" si="21"/>
        <v>D0094</v>
      </c>
      <c r="H273">
        <f t="shared" si="22"/>
        <v>2</v>
      </c>
      <c r="I273" t="str">
        <f t="shared" si="23"/>
        <v>乾燥ＢＣＧ膀胱内用</v>
      </c>
      <c r="J273" s="1">
        <f t="shared" si="24"/>
        <v>44504</v>
      </c>
      <c r="K273" s="1">
        <f t="shared" si="25"/>
        <v>44609</v>
      </c>
    </row>
    <row r="274" spans="1:11" hidden="1" x14ac:dyDescent="0.4">
      <c r="A274" t="s">
        <v>128</v>
      </c>
      <c r="B274">
        <v>1</v>
      </c>
      <c r="C274" t="s">
        <v>6</v>
      </c>
      <c r="D274" s="1">
        <v>43971</v>
      </c>
      <c r="E274" s="1">
        <v>44068</v>
      </c>
      <c r="G274" t="str">
        <f t="shared" si="21"/>
        <v>D0095</v>
      </c>
      <c r="H274">
        <f t="shared" si="22"/>
        <v>1</v>
      </c>
      <c r="I274" t="str">
        <f t="shared" si="23"/>
        <v>乾燥ＢＣＧ膀胱内用</v>
      </c>
      <c r="J274" s="1">
        <f t="shared" si="24"/>
        <v>43971</v>
      </c>
      <c r="K274" s="1">
        <f t="shared" si="25"/>
        <v>44068</v>
      </c>
    </row>
    <row r="275" spans="1:11" hidden="1" x14ac:dyDescent="0.4">
      <c r="A275" t="s">
        <v>128</v>
      </c>
      <c r="B275">
        <v>2</v>
      </c>
      <c r="C275" t="s">
        <v>6</v>
      </c>
      <c r="D275" s="1">
        <v>44069</v>
      </c>
      <c r="E275" s="1">
        <v>44735</v>
      </c>
      <c r="G275" t="str">
        <f t="shared" si="21"/>
        <v>D0095</v>
      </c>
      <c r="H275">
        <f t="shared" si="22"/>
        <v>2</v>
      </c>
      <c r="I275" t="str">
        <f t="shared" si="23"/>
        <v>乾燥ＢＣＧ膀胱内用</v>
      </c>
      <c r="J275" s="1">
        <f t="shared" si="24"/>
        <v>44069</v>
      </c>
      <c r="K275" s="1">
        <f t="shared" si="25"/>
        <v>44735</v>
      </c>
    </row>
    <row r="276" spans="1:11" hidden="1" x14ac:dyDescent="0.4">
      <c r="A276" t="s">
        <v>128</v>
      </c>
      <c r="B276">
        <v>3</v>
      </c>
      <c r="C276" t="s">
        <v>406</v>
      </c>
      <c r="D276" s="1">
        <v>44736</v>
      </c>
      <c r="E276" s="1">
        <v>44736</v>
      </c>
      <c r="G276" t="str">
        <f t="shared" si="21"/>
        <v>D0095</v>
      </c>
      <c r="H276">
        <f t="shared" si="22"/>
        <v>3</v>
      </c>
      <c r="I276" t="str">
        <f t="shared" si="23"/>
        <v>エピルビシン塩酸塩_膀胱悪性腫瘍手術（経尿道的手術）</v>
      </c>
      <c r="J276" s="1">
        <f t="shared" si="24"/>
        <v>44736</v>
      </c>
      <c r="K276" s="1">
        <f t="shared" si="25"/>
        <v>44736</v>
      </c>
    </row>
    <row r="277" spans="1:11" hidden="1" x14ac:dyDescent="0.4">
      <c r="A277" t="s">
        <v>129</v>
      </c>
      <c r="B277">
        <v>1</v>
      </c>
      <c r="C277" t="s">
        <v>6</v>
      </c>
      <c r="D277" s="1">
        <v>44265</v>
      </c>
      <c r="E277" s="1">
        <v>44362</v>
      </c>
      <c r="G277" t="str">
        <f t="shared" si="21"/>
        <v>D0096</v>
      </c>
      <c r="H277">
        <f t="shared" si="22"/>
        <v>1</v>
      </c>
      <c r="I277" t="str">
        <f t="shared" si="23"/>
        <v>乾燥ＢＣＧ膀胱内用</v>
      </c>
      <c r="J277" s="1">
        <f t="shared" si="24"/>
        <v>44265</v>
      </c>
      <c r="K277" s="1">
        <f t="shared" si="25"/>
        <v>44362</v>
      </c>
    </row>
    <row r="278" spans="1:11" hidden="1" x14ac:dyDescent="0.4">
      <c r="A278" t="s">
        <v>129</v>
      </c>
      <c r="B278">
        <v>2</v>
      </c>
      <c r="C278" t="s">
        <v>6</v>
      </c>
      <c r="D278" s="1">
        <v>44363</v>
      </c>
      <c r="E278" s="1">
        <v>44461</v>
      </c>
      <c r="G278" t="str">
        <f t="shared" si="21"/>
        <v>D0096</v>
      </c>
      <c r="H278">
        <f t="shared" si="22"/>
        <v>2</v>
      </c>
      <c r="I278" t="str">
        <f t="shared" si="23"/>
        <v>乾燥ＢＣＧ膀胱内用</v>
      </c>
      <c r="J278" s="1">
        <f t="shared" si="24"/>
        <v>44363</v>
      </c>
      <c r="K278" s="1">
        <f t="shared" si="25"/>
        <v>44461</v>
      </c>
    </row>
    <row r="279" spans="1:11" hidden="1" x14ac:dyDescent="0.4">
      <c r="A279" t="s">
        <v>130</v>
      </c>
      <c r="B279">
        <v>1</v>
      </c>
      <c r="C279" t="s">
        <v>6</v>
      </c>
      <c r="D279" s="1">
        <v>43579</v>
      </c>
      <c r="E279" s="1">
        <v>43662</v>
      </c>
      <c r="G279" t="str">
        <f t="shared" si="21"/>
        <v>D0098</v>
      </c>
      <c r="H279">
        <f t="shared" si="22"/>
        <v>1</v>
      </c>
      <c r="I279" t="str">
        <f t="shared" si="23"/>
        <v>乾燥ＢＣＧ膀胱内用</v>
      </c>
      <c r="J279" s="1">
        <f t="shared" si="24"/>
        <v>43579</v>
      </c>
      <c r="K279" s="1">
        <f t="shared" si="25"/>
        <v>43662</v>
      </c>
    </row>
    <row r="280" spans="1:11" hidden="1" x14ac:dyDescent="0.4">
      <c r="A280" t="s">
        <v>130</v>
      </c>
      <c r="B280">
        <v>2</v>
      </c>
      <c r="C280" t="s">
        <v>6</v>
      </c>
      <c r="D280" s="1">
        <v>43663</v>
      </c>
      <c r="E280" s="1">
        <v>43782</v>
      </c>
      <c r="G280" t="str">
        <f t="shared" si="21"/>
        <v>D0098</v>
      </c>
      <c r="H280">
        <f t="shared" si="22"/>
        <v>2</v>
      </c>
      <c r="I280" t="str">
        <f t="shared" si="23"/>
        <v>乾燥ＢＣＧ膀胱内用</v>
      </c>
      <c r="J280" s="1">
        <f t="shared" si="24"/>
        <v>43663</v>
      </c>
      <c r="K280" s="1">
        <f t="shared" si="25"/>
        <v>43782</v>
      </c>
    </row>
    <row r="281" spans="1:11" hidden="1" x14ac:dyDescent="0.4">
      <c r="A281" t="s">
        <v>131</v>
      </c>
      <c r="B281">
        <v>1</v>
      </c>
      <c r="C281" t="s">
        <v>6</v>
      </c>
      <c r="D281" s="1">
        <v>43790</v>
      </c>
      <c r="E281" s="1">
        <v>43922</v>
      </c>
      <c r="G281" t="str">
        <f t="shared" si="21"/>
        <v>D0099</v>
      </c>
      <c r="H281">
        <f t="shared" si="22"/>
        <v>1</v>
      </c>
      <c r="I281" t="str">
        <f t="shared" si="23"/>
        <v>乾燥ＢＣＧ膀胱内用</v>
      </c>
      <c r="J281" s="1">
        <f t="shared" si="24"/>
        <v>43790</v>
      </c>
      <c r="K281" s="1">
        <f t="shared" si="25"/>
        <v>43922</v>
      </c>
    </row>
    <row r="282" spans="1:11" hidden="1" x14ac:dyDescent="0.4">
      <c r="A282" t="s">
        <v>131</v>
      </c>
      <c r="B282">
        <v>2</v>
      </c>
      <c r="C282" t="s">
        <v>6</v>
      </c>
      <c r="D282" s="1">
        <v>43923</v>
      </c>
      <c r="E282" s="1">
        <v>44168</v>
      </c>
      <c r="G282" t="str">
        <f t="shared" si="21"/>
        <v>D0099</v>
      </c>
      <c r="H282">
        <f t="shared" si="22"/>
        <v>2</v>
      </c>
      <c r="I282" t="str">
        <f t="shared" si="23"/>
        <v>乾燥ＢＣＧ膀胱内用</v>
      </c>
      <c r="J282" s="1">
        <f t="shared" si="24"/>
        <v>43923</v>
      </c>
      <c r="K282" s="1">
        <f t="shared" si="25"/>
        <v>44168</v>
      </c>
    </row>
    <row r="283" spans="1:11" hidden="1" x14ac:dyDescent="0.4">
      <c r="A283" t="s">
        <v>132</v>
      </c>
      <c r="B283">
        <v>1</v>
      </c>
      <c r="C283" t="s">
        <v>6</v>
      </c>
      <c r="D283" s="1">
        <v>43745</v>
      </c>
      <c r="E283" s="1">
        <v>43867</v>
      </c>
      <c r="G283" t="str">
        <f t="shared" si="21"/>
        <v>D0100</v>
      </c>
      <c r="H283">
        <f t="shared" si="22"/>
        <v>1</v>
      </c>
      <c r="I283" t="str">
        <f t="shared" si="23"/>
        <v>乾燥ＢＣＧ膀胱内用</v>
      </c>
      <c r="J283" s="1">
        <f t="shared" si="24"/>
        <v>43745</v>
      </c>
      <c r="K283" s="1">
        <f t="shared" si="25"/>
        <v>43867</v>
      </c>
    </row>
    <row r="284" spans="1:11" hidden="1" x14ac:dyDescent="0.4">
      <c r="A284" t="s">
        <v>132</v>
      </c>
      <c r="B284">
        <v>2</v>
      </c>
      <c r="C284" t="s">
        <v>37</v>
      </c>
      <c r="D284" s="1">
        <v>43868</v>
      </c>
      <c r="E284" s="1">
        <v>44140</v>
      </c>
      <c r="G284" t="str">
        <f t="shared" si="21"/>
        <v>D0100</v>
      </c>
      <c r="H284">
        <f t="shared" si="22"/>
        <v>2</v>
      </c>
      <c r="I284" t="str">
        <f t="shared" si="23"/>
        <v>ペムブロリズマブ（遺伝子組換え）</v>
      </c>
      <c r="J284" s="1">
        <f t="shared" si="24"/>
        <v>43868</v>
      </c>
      <c r="K284" s="1">
        <f t="shared" si="25"/>
        <v>44140</v>
      </c>
    </row>
    <row r="285" spans="1:11" hidden="1" x14ac:dyDescent="0.4">
      <c r="A285" t="s">
        <v>132</v>
      </c>
      <c r="B285">
        <v>3</v>
      </c>
      <c r="C285" t="s">
        <v>133</v>
      </c>
      <c r="D285" s="1">
        <v>44141</v>
      </c>
      <c r="E285" s="1">
        <v>44726</v>
      </c>
      <c r="G285" t="str">
        <f t="shared" si="21"/>
        <v>D0100</v>
      </c>
      <c r="H285">
        <f t="shared" si="22"/>
        <v>3</v>
      </c>
      <c r="I285" t="str">
        <f t="shared" si="23"/>
        <v>ニボルマブ（遺伝子組換え）</v>
      </c>
      <c r="J285" s="1">
        <f t="shared" si="24"/>
        <v>44141</v>
      </c>
      <c r="K285" s="1">
        <f t="shared" si="25"/>
        <v>44726</v>
      </c>
    </row>
    <row r="286" spans="1:11" hidden="1" x14ac:dyDescent="0.4">
      <c r="A286" t="s">
        <v>134</v>
      </c>
      <c r="B286">
        <v>1</v>
      </c>
      <c r="C286" t="s">
        <v>6</v>
      </c>
      <c r="D286" s="1">
        <v>44062</v>
      </c>
      <c r="E286" s="1">
        <v>44448</v>
      </c>
      <c r="G286" t="str">
        <f t="shared" si="21"/>
        <v>D0103</v>
      </c>
      <c r="H286">
        <f t="shared" si="22"/>
        <v>1</v>
      </c>
      <c r="I286" t="str">
        <f t="shared" si="23"/>
        <v>乾燥ＢＣＧ膀胱内用</v>
      </c>
      <c r="J286" s="1">
        <f t="shared" si="24"/>
        <v>44062</v>
      </c>
      <c r="K286" s="1">
        <f t="shared" si="25"/>
        <v>44448</v>
      </c>
    </row>
    <row r="287" spans="1:11" hidden="1" x14ac:dyDescent="0.4">
      <c r="A287" t="s">
        <v>134</v>
      </c>
      <c r="B287">
        <v>2</v>
      </c>
      <c r="C287" t="s">
        <v>406</v>
      </c>
      <c r="D287" s="1">
        <v>44449</v>
      </c>
      <c r="E287" s="1">
        <v>44449</v>
      </c>
      <c r="G287" t="str">
        <f t="shared" si="21"/>
        <v>D0103</v>
      </c>
      <c r="H287">
        <f t="shared" si="22"/>
        <v>2</v>
      </c>
      <c r="I287" t="str">
        <f t="shared" si="23"/>
        <v>エピルビシン塩酸塩_膀胱悪性腫瘍手術（経尿道的手術）</v>
      </c>
      <c r="J287" s="1">
        <f t="shared" si="24"/>
        <v>44449</v>
      </c>
      <c r="K287" s="1">
        <f t="shared" si="25"/>
        <v>44449</v>
      </c>
    </row>
    <row r="288" spans="1:11" hidden="1" x14ac:dyDescent="0.4">
      <c r="A288" t="s">
        <v>135</v>
      </c>
      <c r="B288">
        <v>1</v>
      </c>
      <c r="C288" t="s">
        <v>6</v>
      </c>
      <c r="D288" s="1">
        <v>42898</v>
      </c>
      <c r="E288" s="1">
        <v>42919</v>
      </c>
      <c r="G288" t="str">
        <f t="shared" si="21"/>
        <v>D0104</v>
      </c>
      <c r="H288">
        <f t="shared" si="22"/>
        <v>1</v>
      </c>
      <c r="I288" t="str">
        <f t="shared" si="23"/>
        <v>乾燥ＢＣＧ膀胱内用</v>
      </c>
      <c r="J288" s="1">
        <f t="shared" si="24"/>
        <v>42898</v>
      </c>
      <c r="K288" s="1">
        <f t="shared" si="25"/>
        <v>42919</v>
      </c>
    </row>
    <row r="289" spans="1:11" hidden="1" x14ac:dyDescent="0.4">
      <c r="A289" t="s">
        <v>136</v>
      </c>
      <c r="B289">
        <v>1</v>
      </c>
      <c r="C289" t="s">
        <v>6</v>
      </c>
      <c r="D289" s="1">
        <v>43194</v>
      </c>
      <c r="E289" s="1">
        <v>43291</v>
      </c>
      <c r="G289" t="str">
        <f t="shared" si="21"/>
        <v>D0105</v>
      </c>
      <c r="H289">
        <f t="shared" si="22"/>
        <v>1</v>
      </c>
      <c r="I289" t="str">
        <f t="shared" si="23"/>
        <v>乾燥ＢＣＧ膀胱内用</v>
      </c>
      <c r="J289" s="1">
        <f t="shared" si="24"/>
        <v>43194</v>
      </c>
      <c r="K289" s="1">
        <f t="shared" si="25"/>
        <v>43291</v>
      </c>
    </row>
    <row r="290" spans="1:11" hidden="1" x14ac:dyDescent="0.4">
      <c r="A290" t="s">
        <v>136</v>
      </c>
      <c r="B290">
        <v>2</v>
      </c>
      <c r="C290" t="s">
        <v>6</v>
      </c>
      <c r="D290" s="1">
        <v>43292</v>
      </c>
      <c r="E290" s="1">
        <v>44165</v>
      </c>
      <c r="G290" t="str">
        <f t="shared" si="21"/>
        <v>D0105</v>
      </c>
      <c r="H290">
        <f t="shared" si="22"/>
        <v>2</v>
      </c>
      <c r="I290" t="str">
        <f t="shared" si="23"/>
        <v>乾燥ＢＣＧ膀胱内用</v>
      </c>
      <c r="J290" s="1">
        <f t="shared" si="24"/>
        <v>43292</v>
      </c>
      <c r="K290" s="1">
        <f t="shared" si="25"/>
        <v>44165</v>
      </c>
    </row>
    <row r="291" spans="1:11" hidden="1" x14ac:dyDescent="0.4">
      <c r="A291" t="s">
        <v>136</v>
      </c>
      <c r="B291">
        <v>3</v>
      </c>
      <c r="C291" t="s">
        <v>18</v>
      </c>
      <c r="D291" s="1">
        <v>44166</v>
      </c>
      <c r="E291" s="1">
        <v>44166</v>
      </c>
      <c r="G291" t="str">
        <f t="shared" si="21"/>
        <v>D0105</v>
      </c>
      <c r="H291">
        <f t="shared" si="22"/>
        <v>3</v>
      </c>
      <c r="I291" t="str">
        <f t="shared" si="23"/>
        <v>膀胱全摘</v>
      </c>
      <c r="J291" s="1">
        <f t="shared" si="24"/>
        <v>44166</v>
      </c>
      <c r="K291" s="1">
        <f t="shared" si="25"/>
        <v>44166</v>
      </c>
    </row>
    <row r="292" spans="1:11" hidden="1" x14ac:dyDescent="0.4">
      <c r="A292" t="s">
        <v>137</v>
      </c>
      <c r="B292">
        <v>1</v>
      </c>
      <c r="C292" t="s">
        <v>6</v>
      </c>
      <c r="D292" s="1">
        <v>43971</v>
      </c>
      <c r="E292" s="1">
        <v>44007</v>
      </c>
      <c r="G292" t="str">
        <f t="shared" si="21"/>
        <v>D0106</v>
      </c>
      <c r="H292">
        <f t="shared" si="22"/>
        <v>1</v>
      </c>
      <c r="I292" t="str">
        <f t="shared" si="23"/>
        <v>乾燥ＢＣＧ膀胱内用</v>
      </c>
      <c r="J292" s="1">
        <f t="shared" si="24"/>
        <v>43971</v>
      </c>
      <c r="K292" s="1">
        <f t="shared" si="25"/>
        <v>44007</v>
      </c>
    </row>
    <row r="293" spans="1:11" hidden="1" x14ac:dyDescent="0.4">
      <c r="A293" t="s">
        <v>138</v>
      </c>
      <c r="B293">
        <v>1</v>
      </c>
      <c r="C293" t="s">
        <v>6</v>
      </c>
      <c r="D293" s="1">
        <v>43187</v>
      </c>
      <c r="E293" s="1">
        <v>43284</v>
      </c>
      <c r="G293" t="str">
        <f t="shared" si="21"/>
        <v>D0107</v>
      </c>
      <c r="H293">
        <f t="shared" si="22"/>
        <v>1</v>
      </c>
      <c r="I293" t="str">
        <f t="shared" si="23"/>
        <v>乾燥ＢＣＧ膀胱内用</v>
      </c>
      <c r="J293" s="1">
        <f t="shared" si="24"/>
        <v>43187</v>
      </c>
      <c r="K293" s="1">
        <f t="shared" si="25"/>
        <v>43284</v>
      </c>
    </row>
    <row r="294" spans="1:11" hidden="1" x14ac:dyDescent="0.4">
      <c r="A294" t="s">
        <v>138</v>
      </c>
      <c r="B294">
        <v>2</v>
      </c>
      <c r="C294" t="s">
        <v>6</v>
      </c>
      <c r="D294" s="1">
        <v>43285</v>
      </c>
      <c r="E294" s="1">
        <v>44455</v>
      </c>
      <c r="G294" t="str">
        <f t="shared" si="21"/>
        <v>D0107</v>
      </c>
      <c r="H294">
        <f t="shared" si="22"/>
        <v>2</v>
      </c>
      <c r="I294" t="str">
        <f t="shared" si="23"/>
        <v>乾燥ＢＣＧ膀胱内用</v>
      </c>
      <c r="J294" s="1">
        <f t="shared" si="24"/>
        <v>43285</v>
      </c>
      <c r="K294" s="1">
        <f t="shared" si="25"/>
        <v>44455</v>
      </c>
    </row>
    <row r="295" spans="1:11" hidden="1" x14ac:dyDescent="0.4">
      <c r="A295" t="s">
        <v>138</v>
      </c>
      <c r="B295">
        <v>3</v>
      </c>
      <c r="C295" t="s">
        <v>406</v>
      </c>
      <c r="D295" s="1">
        <v>44456</v>
      </c>
      <c r="E295" s="1">
        <v>44456</v>
      </c>
      <c r="G295" t="str">
        <f t="shared" si="21"/>
        <v>D0107</v>
      </c>
      <c r="H295">
        <f t="shared" si="22"/>
        <v>3</v>
      </c>
      <c r="I295" t="str">
        <f t="shared" si="23"/>
        <v>エピルビシン塩酸塩_膀胱悪性腫瘍手術（経尿道的手術）</v>
      </c>
      <c r="J295" s="1">
        <f t="shared" si="24"/>
        <v>44456</v>
      </c>
      <c r="K295" s="1">
        <f t="shared" si="25"/>
        <v>44456</v>
      </c>
    </row>
    <row r="296" spans="1:11" hidden="1" x14ac:dyDescent="0.4">
      <c r="A296" t="s">
        <v>139</v>
      </c>
      <c r="B296">
        <v>1</v>
      </c>
      <c r="C296" t="s">
        <v>6</v>
      </c>
      <c r="D296" s="1">
        <v>44420</v>
      </c>
      <c r="E296" s="1">
        <v>44566</v>
      </c>
      <c r="G296" t="str">
        <f t="shared" si="21"/>
        <v>D0108</v>
      </c>
      <c r="H296">
        <f t="shared" si="22"/>
        <v>1</v>
      </c>
      <c r="I296" t="str">
        <f t="shared" si="23"/>
        <v>乾燥ＢＣＧ膀胱内用</v>
      </c>
      <c r="J296" s="1">
        <f t="shared" si="24"/>
        <v>44420</v>
      </c>
      <c r="K296" s="1">
        <f t="shared" si="25"/>
        <v>44566</v>
      </c>
    </row>
    <row r="297" spans="1:11" hidden="1" x14ac:dyDescent="0.4">
      <c r="A297" t="s">
        <v>139</v>
      </c>
      <c r="B297">
        <v>2</v>
      </c>
      <c r="C297" t="s">
        <v>6</v>
      </c>
      <c r="D297" s="1">
        <v>44567</v>
      </c>
      <c r="E297" s="1">
        <v>44707</v>
      </c>
      <c r="G297" t="str">
        <f t="shared" si="21"/>
        <v>D0108</v>
      </c>
      <c r="H297">
        <f t="shared" si="22"/>
        <v>2</v>
      </c>
      <c r="I297" t="str">
        <f t="shared" si="23"/>
        <v>乾燥ＢＣＧ膀胱内用</v>
      </c>
      <c r="J297" s="1">
        <f t="shared" si="24"/>
        <v>44567</v>
      </c>
      <c r="K297" s="1">
        <f t="shared" si="25"/>
        <v>44707</v>
      </c>
    </row>
    <row r="298" spans="1:11" hidden="1" x14ac:dyDescent="0.4">
      <c r="A298" t="s">
        <v>140</v>
      </c>
      <c r="B298">
        <v>1</v>
      </c>
      <c r="C298" t="s">
        <v>6</v>
      </c>
      <c r="D298" s="1">
        <v>43647</v>
      </c>
      <c r="E298" s="1">
        <v>43765</v>
      </c>
      <c r="G298" t="str">
        <f t="shared" si="21"/>
        <v>D0109</v>
      </c>
      <c r="H298">
        <f t="shared" si="22"/>
        <v>1</v>
      </c>
      <c r="I298" t="str">
        <f t="shared" si="23"/>
        <v>乾燥ＢＣＧ膀胱内用</v>
      </c>
      <c r="J298" s="1">
        <f t="shared" si="24"/>
        <v>43647</v>
      </c>
      <c r="K298" s="1">
        <f t="shared" si="25"/>
        <v>43765</v>
      </c>
    </row>
    <row r="299" spans="1:11" hidden="1" x14ac:dyDescent="0.4">
      <c r="A299" t="s">
        <v>140</v>
      </c>
      <c r="B299">
        <v>2</v>
      </c>
      <c r="C299" t="s">
        <v>6</v>
      </c>
      <c r="D299" s="1">
        <v>43766</v>
      </c>
      <c r="E299" s="1">
        <v>44067</v>
      </c>
      <c r="G299" t="str">
        <f t="shared" si="21"/>
        <v>D0109</v>
      </c>
      <c r="H299">
        <f t="shared" si="22"/>
        <v>2</v>
      </c>
      <c r="I299" t="str">
        <f t="shared" si="23"/>
        <v>乾燥ＢＣＧ膀胱内用</v>
      </c>
      <c r="J299" s="1">
        <f t="shared" si="24"/>
        <v>43766</v>
      </c>
      <c r="K299" s="1">
        <f t="shared" si="25"/>
        <v>44067</v>
      </c>
    </row>
    <row r="300" spans="1:11" hidden="1" x14ac:dyDescent="0.4">
      <c r="A300" t="s">
        <v>141</v>
      </c>
      <c r="B300">
        <v>1</v>
      </c>
      <c r="C300" t="s">
        <v>6</v>
      </c>
      <c r="D300" s="1">
        <v>43201</v>
      </c>
      <c r="E300" s="1">
        <v>43291</v>
      </c>
      <c r="G300" t="str">
        <f t="shared" si="21"/>
        <v>D0110</v>
      </c>
      <c r="H300">
        <f t="shared" si="22"/>
        <v>1</v>
      </c>
      <c r="I300" t="str">
        <f t="shared" si="23"/>
        <v>乾燥ＢＣＧ膀胱内用</v>
      </c>
      <c r="J300" s="1">
        <f t="shared" si="24"/>
        <v>43201</v>
      </c>
      <c r="K300" s="1">
        <f t="shared" si="25"/>
        <v>43291</v>
      </c>
    </row>
    <row r="301" spans="1:11" hidden="1" x14ac:dyDescent="0.4">
      <c r="A301" t="s">
        <v>141</v>
      </c>
      <c r="B301">
        <v>2</v>
      </c>
      <c r="C301" t="s">
        <v>6</v>
      </c>
      <c r="D301" s="1">
        <v>43292</v>
      </c>
      <c r="E301" s="1">
        <v>43579</v>
      </c>
      <c r="G301" t="str">
        <f t="shared" si="21"/>
        <v>D0110</v>
      </c>
      <c r="H301">
        <f t="shared" si="22"/>
        <v>2</v>
      </c>
      <c r="I301" t="str">
        <f t="shared" si="23"/>
        <v>乾燥ＢＣＧ膀胱内用</v>
      </c>
      <c r="J301" s="1">
        <f t="shared" si="24"/>
        <v>43292</v>
      </c>
      <c r="K301" s="1">
        <f t="shared" si="25"/>
        <v>43579</v>
      </c>
    </row>
    <row r="302" spans="1:11" hidden="1" x14ac:dyDescent="0.4">
      <c r="A302" t="s">
        <v>142</v>
      </c>
      <c r="B302">
        <v>1</v>
      </c>
      <c r="C302" t="s">
        <v>6</v>
      </c>
      <c r="D302" s="1">
        <v>43278</v>
      </c>
      <c r="E302" s="1">
        <v>43375</v>
      </c>
      <c r="G302" t="str">
        <f t="shared" si="21"/>
        <v>D0113</v>
      </c>
      <c r="H302">
        <f t="shared" si="22"/>
        <v>1</v>
      </c>
      <c r="I302" t="str">
        <f t="shared" si="23"/>
        <v>乾燥ＢＣＧ膀胱内用</v>
      </c>
      <c r="J302" s="1">
        <f t="shared" si="24"/>
        <v>43278</v>
      </c>
      <c r="K302" s="1">
        <f t="shared" si="25"/>
        <v>43375</v>
      </c>
    </row>
    <row r="303" spans="1:11" hidden="1" x14ac:dyDescent="0.4">
      <c r="A303" t="s">
        <v>142</v>
      </c>
      <c r="B303">
        <v>2</v>
      </c>
      <c r="C303" t="s">
        <v>6</v>
      </c>
      <c r="D303" s="1">
        <v>43376</v>
      </c>
      <c r="E303" s="1">
        <v>43881</v>
      </c>
      <c r="G303" t="str">
        <f t="shared" si="21"/>
        <v>D0113</v>
      </c>
      <c r="H303">
        <f t="shared" si="22"/>
        <v>2</v>
      </c>
      <c r="I303" t="str">
        <f t="shared" si="23"/>
        <v>乾燥ＢＣＧ膀胱内用</v>
      </c>
      <c r="J303" s="1">
        <f t="shared" si="24"/>
        <v>43376</v>
      </c>
      <c r="K303" s="1">
        <f t="shared" si="25"/>
        <v>43881</v>
      </c>
    </row>
    <row r="304" spans="1:11" hidden="1" x14ac:dyDescent="0.4">
      <c r="A304" t="s">
        <v>142</v>
      </c>
      <c r="B304">
        <v>3</v>
      </c>
      <c r="C304" t="s">
        <v>10</v>
      </c>
      <c r="D304" s="1">
        <v>43882</v>
      </c>
      <c r="E304" s="1">
        <v>43882</v>
      </c>
      <c r="G304" t="str">
        <f t="shared" si="21"/>
        <v>D0113</v>
      </c>
      <c r="H304">
        <f t="shared" si="22"/>
        <v>3</v>
      </c>
      <c r="I304" t="str">
        <f t="shared" si="23"/>
        <v>膀胱悪性腫瘍手術（経尿道的手術）</v>
      </c>
      <c r="J304" s="1">
        <f t="shared" si="24"/>
        <v>43882</v>
      </c>
      <c r="K304" s="1">
        <f t="shared" si="25"/>
        <v>43882</v>
      </c>
    </row>
    <row r="305" spans="1:11" hidden="1" x14ac:dyDescent="0.4">
      <c r="A305" t="s">
        <v>143</v>
      </c>
      <c r="B305">
        <v>1</v>
      </c>
      <c r="C305" t="s">
        <v>6</v>
      </c>
      <c r="D305" s="1">
        <v>44329</v>
      </c>
      <c r="E305" s="1">
        <v>44426</v>
      </c>
      <c r="G305" t="str">
        <f t="shared" si="21"/>
        <v>D0114</v>
      </c>
      <c r="H305">
        <f t="shared" si="22"/>
        <v>1</v>
      </c>
      <c r="I305" t="str">
        <f t="shared" si="23"/>
        <v>乾燥ＢＣＧ膀胱内用</v>
      </c>
      <c r="J305" s="1">
        <f t="shared" si="24"/>
        <v>44329</v>
      </c>
      <c r="K305" s="1">
        <f t="shared" si="25"/>
        <v>44426</v>
      </c>
    </row>
    <row r="306" spans="1:11" hidden="1" x14ac:dyDescent="0.4">
      <c r="A306" t="s">
        <v>143</v>
      </c>
      <c r="B306">
        <v>2</v>
      </c>
      <c r="C306" t="s">
        <v>6</v>
      </c>
      <c r="D306" s="1">
        <v>44427</v>
      </c>
      <c r="E306" s="1">
        <v>44707</v>
      </c>
      <c r="G306" t="str">
        <f t="shared" si="21"/>
        <v>D0114</v>
      </c>
      <c r="H306">
        <f t="shared" si="22"/>
        <v>2</v>
      </c>
      <c r="I306" t="str">
        <f t="shared" si="23"/>
        <v>乾燥ＢＣＧ膀胱内用</v>
      </c>
      <c r="J306" s="1">
        <f t="shared" si="24"/>
        <v>44427</v>
      </c>
      <c r="K306" s="1">
        <f t="shared" si="25"/>
        <v>44707</v>
      </c>
    </row>
    <row r="307" spans="1:11" hidden="1" x14ac:dyDescent="0.4">
      <c r="A307" t="s">
        <v>144</v>
      </c>
      <c r="B307">
        <v>1</v>
      </c>
      <c r="C307" t="s">
        <v>6</v>
      </c>
      <c r="D307" s="1">
        <v>43405</v>
      </c>
      <c r="E307" s="1">
        <v>43558</v>
      </c>
      <c r="G307" t="str">
        <f t="shared" si="21"/>
        <v>D0115</v>
      </c>
      <c r="H307">
        <f t="shared" si="22"/>
        <v>1</v>
      </c>
      <c r="I307" t="str">
        <f t="shared" si="23"/>
        <v>乾燥ＢＣＧ膀胱内用</v>
      </c>
      <c r="J307" s="1">
        <f t="shared" si="24"/>
        <v>43405</v>
      </c>
      <c r="K307" s="1">
        <f t="shared" si="25"/>
        <v>43558</v>
      </c>
    </row>
    <row r="308" spans="1:11" hidden="1" x14ac:dyDescent="0.4">
      <c r="A308" t="s">
        <v>144</v>
      </c>
      <c r="B308">
        <v>2</v>
      </c>
      <c r="C308" t="s">
        <v>6</v>
      </c>
      <c r="D308" s="1">
        <v>43559</v>
      </c>
      <c r="E308" s="1">
        <v>43811</v>
      </c>
      <c r="G308" t="str">
        <f t="shared" si="21"/>
        <v>D0115</v>
      </c>
      <c r="H308">
        <f t="shared" si="22"/>
        <v>2</v>
      </c>
      <c r="I308" t="str">
        <f t="shared" si="23"/>
        <v>乾燥ＢＣＧ膀胱内用</v>
      </c>
      <c r="J308" s="1">
        <f t="shared" si="24"/>
        <v>43559</v>
      </c>
      <c r="K308" s="1">
        <f t="shared" si="25"/>
        <v>43811</v>
      </c>
    </row>
    <row r="309" spans="1:11" hidden="1" x14ac:dyDescent="0.4">
      <c r="A309" t="s">
        <v>145</v>
      </c>
      <c r="B309">
        <v>1</v>
      </c>
      <c r="C309" t="s">
        <v>6</v>
      </c>
      <c r="D309" s="1">
        <v>43054</v>
      </c>
      <c r="E309" s="1">
        <v>43158</v>
      </c>
      <c r="G309" t="str">
        <f t="shared" si="21"/>
        <v>D0116</v>
      </c>
      <c r="H309">
        <f t="shared" si="22"/>
        <v>1</v>
      </c>
      <c r="I309" t="str">
        <f t="shared" si="23"/>
        <v>乾燥ＢＣＧ膀胱内用</v>
      </c>
      <c r="J309" s="1">
        <f t="shared" si="24"/>
        <v>43054</v>
      </c>
      <c r="K309" s="1">
        <f t="shared" si="25"/>
        <v>43158</v>
      </c>
    </row>
    <row r="310" spans="1:11" hidden="1" x14ac:dyDescent="0.4">
      <c r="A310" t="s">
        <v>145</v>
      </c>
      <c r="B310">
        <v>2</v>
      </c>
      <c r="C310" t="s">
        <v>6</v>
      </c>
      <c r="D310" s="1">
        <v>43159</v>
      </c>
      <c r="E310" s="1">
        <v>43257</v>
      </c>
      <c r="G310" t="str">
        <f t="shared" si="21"/>
        <v>D0116</v>
      </c>
      <c r="H310">
        <f t="shared" si="22"/>
        <v>2</v>
      </c>
      <c r="I310" t="str">
        <f t="shared" si="23"/>
        <v>乾燥ＢＣＧ膀胱内用</v>
      </c>
      <c r="J310" s="1">
        <f t="shared" si="24"/>
        <v>43159</v>
      </c>
      <c r="K310" s="1">
        <f t="shared" si="25"/>
        <v>43257</v>
      </c>
    </row>
    <row r="311" spans="1:11" hidden="1" x14ac:dyDescent="0.4">
      <c r="A311" t="s">
        <v>146</v>
      </c>
      <c r="B311">
        <v>1</v>
      </c>
      <c r="C311" t="s">
        <v>6</v>
      </c>
      <c r="D311" s="1">
        <v>43839</v>
      </c>
      <c r="E311" s="1">
        <v>43874</v>
      </c>
      <c r="G311" t="str">
        <f t="shared" si="21"/>
        <v>D0118</v>
      </c>
      <c r="H311">
        <f t="shared" si="22"/>
        <v>1</v>
      </c>
      <c r="I311" t="str">
        <f t="shared" si="23"/>
        <v>乾燥ＢＣＧ膀胱内用</v>
      </c>
      <c r="J311" s="1">
        <f t="shared" si="24"/>
        <v>43839</v>
      </c>
      <c r="K311" s="1">
        <f t="shared" si="25"/>
        <v>43874</v>
      </c>
    </row>
    <row r="312" spans="1:11" hidden="1" x14ac:dyDescent="0.4">
      <c r="A312" t="s">
        <v>147</v>
      </c>
      <c r="B312">
        <v>1</v>
      </c>
      <c r="C312" t="s">
        <v>6</v>
      </c>
      <c r="D312" s="1">
        <v>43558</v>
      </c>
      <c r="E312" s="1">
        <v>43655</v>
      </c>
      <c r="G312" t="str">
        <f t="shared" si="21"/>
        <v>D0119</v>
      </c>
      <c r="H312">
        <f t="shared" si="22"/>
        <v>1</v>
      </c>
      <c r="I312" t="str">
        <f t="shared" si="23"/>
        <v>乾燥ＢＣＧ膀胱内用</v>
      </c>
      <c r="J312" s="1">
        <f t="shared" si="24"/>
        <v>43558</v>
      </c>
      <c r="K312" s="1">
        <f t="shared" si="25"/>
        <v>43655</v>
      </c>
    </row>
    <row r="313" spans="1:11" hidden="1" x14ac:dyDescent="0.4">
      <c r="A313" t="s">
        <v>147</v>
      </c>
      <c r="B313">
        <v>2</v>
      </c>
      <c r="C313" t="s">
        <v>6</v>
      </c>
      <c r="D313" s="1">
        <v>43656</v>
      </c>
      <c r="E313" s="1">
        <v>43754</v>
      </c>
      <c r="G313" t="str">
        <f t="shared" si="21"/>
        <v>D0119</v>
      </c>
      <c r="H313">
        <f t="shared" si="22"/>
        <v>2</v>
      </c>
      <c r="I313" t="str">
        <f t="shared" si="23"/>
        <v>乾燥ＢＣＧ膀胱内用</v>
      </c>
      <c r="J313" s="1">
        <f t="shared" si="24"/>
        <v>43656</v>
      </c>
      <c r="K313" s="1">
        <f t="shared" si="25"/>
        <v>43754</v>
      </c>
    </row>
    <row r="314" spans="1:11" hidden="1" x14ac:dyDescent="0.4">
      <c r="A314" t="s">
        <v>148</v>
      </c>
      <c r="B314">
        <v>1</v>
      </c>
      <c r="C314" t="s">
        <v>6</v>
      </c>
      <c r="D314" s="1">
        <v>43745</v>
      </c>
      <c r="E314" s="1">
        <v>43870</v>
      </c>
      <c r="G314" t="str">
        <f t="shared" si="21"/>
        <v>D0120</v>
      </c>
      <c r="H314">
        <f t="shared" si="22"/>
        <v>1</v>
      </c>
      <c r="I314" t="str">
        <f t="shared" si="23"/>
        <v>乾燥ＢＣＧ膀胱内用</v>
      </c>
      <c r="J314" s="1">
        <f t="shared" si="24"/>
        <v>43745</v>
      </c>
      <c r="K314" s="1">
        <f t="shared" si="25"/>
        <v>43870</v>
      </c>
    </row>
    <row r="315" spans="1:11" hidden="1" x14ac:dyDescent="0.4">
      <c r="A315" t="s">
        <v>148</v>
      </c>
      <c r="B315">
        <v>2</v>
      </c>
      <c r="C315" t="s">
        <v>6</v>
      </c>
      <c r="D315" s="1">
        <v>43871</v>
      </c>
      <c r="E315" s="1">
        <v>44130</v>
      </c>
      <c r="G315" t="str">
        <f t="shared" si="21"/>
        <v>D0120</v>
      </c>
      <c r="H315">
        <f t="shared" si="22"/>
        <v>2</v>
      </c>
      <c r="I315" t="str">
        <f t="shared" si="23"/>
        <v>乾燥ＢＣＧ膀胱内用</v>
      </c>
      <c r="J315" s="1">
        <f t="shared" si="24"/>
        <v>43871</v>
      </c>
      <c r="K315" s="1">
        <f t="shared" si="25"/>
        <v>44130</v>
      </c>
    </row>
    <row r="316" spans="1:11" hidden="1" x14ac:dyDescent="0.4">
      <c r="A316" t="s">
        <v>149</v>
      </c>
      <c r="B316">
        <v>1</v>
      </c>
      <c r="C316" t="s">
        <v>6</v>
      </c>
      <c r="D316" s="1">
        <v>44497</v>
      </c>
      <c r="E316" s="1">
        <v>44608</v>
      </c>
      <c r="G316" t="str">
        <f t="shared" si="21"/>
        <v>D0121</v>
      </c>
      <c r="H316">
        <f t="shared" si="22"/>
        <v>1</v>
      </c>
      <c r="I316" t="str">
        <f t="shared" si="23"/>
        <v>乾燥ＢＣＧ膀胱内用</v>
      </c>
      <c r="J316" s="1">
        <f t="shared" si="24"/>
        <v>44497</v>
      </c>
      <c r="K316" s="1">
        <f t="shared" si="25"/>
        <v>44608</v>
      </c>
    </row>
    <row r="317" spans="1:11" hidden="1" x14ac:dyDescent="0.4">
      <c r="A317" t="s">
        <v>149</v>
      </c>
      <c r="B317">
        <v>2</v>
      </c>
      <c r="C317" t="s">
        <v>6</v>
      </c>
      <c r="D317" s="1">
        <v>44609</v>
      </c>
      <c r="E317" s="1">
        <v>44700</v>
      </c>
      <c r="G317" t="str">
        <f t="shared" si="21"/>
        <v>D0121</v>
      </c>
      <c r="H317">
        <f t="shared" si="22"/>
        <v>2</v>
      </c>
      <c r="I317" t="str">
        <f t="shared" si="23"/>
        <v>乾燥ＢＣＧ膀胱内用</v>
      </c>
      <c r="J317" s="1">
        <f t="shared" si="24"/>
        <v>44609</v>
      </c>
      <c r="K317" s="1">
        <f t="shared" si="25"/>
        <v>44700</v>
      </c>
    </row>
    <row r="318" spans="1:11" hidden="1" x14ac:dyDescent="0.4">
      <c r="A318" t="s">
        <v>150</v>
      </c>
      <c r="B318">
        <v>1</v>
      </c>
      <c r="C318" t="s">
        <v>6</v>
      </c>
      <c r="D318" s="1">
        <v>43978</v>
      </c>
      <c r="E318" s="1">
        <v>44075</v>
      </c>
      <c r="G318" t="str">
        <f t="shared" si="21"/>
        <v>D0122</v>
      </c>
      <c r="H318">
        <f t="shared" si="22"/>
        <v>1</v>
      </c>
      <c r="I318" t="str">
        <f t="shared" si="23"/>
        <v>乾燥ＢＣＧ膀胱内用</v>
      </c>
      <c r="J318" s="1">
        <f t="shared" si="24"/>
        <v>43978</v>
      </c>
      <c r="K318" s="1">
        <f t="shared" si="25"/>
        <v>44075</v>
      </c>
    </row>
    <row r="319" spans="1:11" hidden="1" x14ac:dyDescent="0.4">
      <c r="A319" t="s">
        <v>150</v>
      </c>
      <c r="B319">
        <v>2</v>
      </c>
      <c r="C319" t="s">
        <v>6</v>
      </c>
      <c r="D319" s="1">
        <v>44076</v>
      </c>
      <c r="E319" s="1">
        <v>44342</v>
      </c>
      <c r="G319" t="str">
        <f t="shared" si="21"/>
        <v>D0122</v>
      </c>
      <c r="H319">
        <f t="shared" si="22"/>
        <v>2</v>
      </c>
      <c r="I319" t="str">
        <f t="shared" si="23"/>
        <v>乾燥ＢＣＧ膀胱内用</v>
      </c>
      <c r="J319" s="1">
        <f t="shared" si="24"/>
        <v>44076</v>
      </c>
      <c r="K319" s="1">
        <f t="shared" si="25"/>
        <v>44342</v>
      </c>
    </row>
    <row r="320" spans="1:11" hidden="1" x14ac:dyDescent="0.4">
      <c r="A320" t="s">
        <v>151</v>
      </c>
      <c r="B320">
        <v>1</v>
      </c>
      <c r="C320" t="s">
        <v>6</v>
      </c>
      <c r="D320" s="1">
        <v>42740</v>
      </c>
      <c r="E320" s="1">
        <v>42949</v>
      </c>
      <c r="G320" t="str">
        <f t="shared" si="21"/>
        <v>D0123</v>
      </c>
      <c r="H320">
        <f t="shared" si="22"/>
        <v>1</v>
      </c>
      <c r="I320" t="str">
        <f t="shared" si="23"/>
        <v>乾燥ＢＣＧ膀胱内用</v>
      </c>
      <c r="J320" s="1">
        <f t="shared" si="24"/>
        <v>42740</v>
      </c>
      <c r="K320" s="1">
        <f t="shared" si="25"/>
        <v>42949</v>
      </c>
    </row>
    <row r="321" spans="1:11" hidden="1" x14ac:dyDescent="0.4">
      <c r="A321" t="s">
        <v>151</v>
      </c>
      <c r="B321">
        <v>2</v>
      </c>
      <c r="C321" t="s">
        <v>6</v>
      </c>
      <c r="D321" s="1">
        <v>42950</v>
      </c>
      <c r="E321" s="1">
        <v>42964</v>
      </c>
      <c r="G321" t="str">
        <f t="shared" si="21"/>
        <v>D0123</v>
      </c>
      <c r="H321">
        <f t="shared" si="22"/>
        <v>2</v>
      </c>
      <c r="I321" t="str">
        <f t="shared" si="23"/>
        <v>乾燥ＢＣＧ膀胱内用</v>
      </c>
      <c r="J321" s="1">
        <f t="shared" si="24"/>
        <v>42950</v>
      </c>
      <c r="K321" s="1">
        <f t="shared" si="25"/>
        <v>42964</v>
      </c>
    </row>
    <row r="322" spans="1:11" hidden="1" x14ac:dyDescent="0.4">
      <c r="A322" t="s">
        <v>152</v>
      </c>
      <c r="B322">
        <v>1</v>
      </c>
      <c r="C322" t="s">
        <v>6</v>
      </c>
      <c r="D322" s="1">
        <v>42565</v>
      </c>
      <c r="E322" s="1">
        <v>42753</v>
      </c>
      <c r="G322" t="str">
        <f t="shared" si="21"/>
        <v>D0124</v>
      </c>
      <c r="H322">
        <f t="shared" si="22"/>
        <v>1</v>
      </c>
      <c r="I322" t="str">
        <f t="shared" si="23"/>
        <v>乾燥ＢＣＧ膀胱内用</v>
      </c>
      <c r="J322" s="1">
        <f t="shared" si="24"/>
        <v>42565</v>
      </c>
      <c r="K322" s="1">
        <f t="shared" si="25"/>
        <v>42753</v>
      </c>
    </row>
    <row r="323" spans="1:11" hidden="1" x14ac:dyDescent="0.4">
      <c r="A323" t="s">
        <v>152</v>
      </c>
      <c r="B323">
        <v>2</v>
      </c>
      <c r="C323" t="s">
        <v>6</v>
      </c>
      <c r="D323" s="1">
        <v>42754</v>
      </c>
      <c r="E323" s="1">
        <v>43160</v>
      </c>
      <c r="G323" t="str">
        <f t="shared" ref="G323:G386" si="26">A323</f>
        <v>D0124</v>
      </c>
      <c r="H323">
        <f t="shared" ref="H323:H386" si="27">B323</f>
        <v>2</v>
      </c>
      <c r="I323" t="str">
        <f t="shared" ref="I323:I386" si="28">C323</f>
        <v>乾燥ＢＣＧ膀胱内用</v>
      </c>
      <c r="J323" s="1">
        <f t="shared" ref="J323:J386" si="29">D323</f>
        <v>42754</v>
      </c>
      <c r="K323" s="1">
        <f t="shared" ref="K323:K386" si="30">E323</f>
        <v>43160</v>
      </c>
    </row>
    <row r="324" spans="1:11" hidden="1" x14ac:dyDescent="0.4">
      <c r="A324" t="s">
        <v>153</v>
      </c>
      <c r="B324">
        <v>1</v>
      </c>
      <c r="C324" t="s">
        <v>6</v>
      </c>
      <c r="D324" s="1">
        <v>44363</v>
      </c>
      <c r="E324" s="1">
        <v>44488</v>
      </c>
      <c r="G324" t="str">
        <f t="shared" si="26"/>
        <v>D0125</v>
      </c>
      <c r="H324">
        <f t="shared" si="27"/>
        <v>1</v>
      </c>
      <c r="I324" t="str">
        <f t="shared" si="28"/>
        <v>乾燥ＢＣＧ膀胱内用</v>
      </c>
      <c r="J324" s="1">
        <f t="shared" si="29"/>
        <v>44363</v>
      </c>
      <c r="K324" s="1">
        <f t="shared" si="30"/>
        <v>44488</v>
      </c>
    </row>
    <row r="325" spans="1:11" hidden="1" x14ac:dyDescent="0.4">
      <c r="A325" t="s">
        <v>153</v>
      </c>
      <c r="B325">
        <v>2</v>
      </c>
      <c r="C325" t="s">
        <v>6</v>
      </c>
      <c r="D325" s="1">
        <v>44489</v>
      </c>
      <c r="E325" s="1">
        <v>44636</v>
      </c>
      <c r="G325" t="str">
        <f t="shared" si="26"/>
        <v>D0125</v>
      </c>
      <c r="H325">
        <f t="shared" si="27"/>
        <v>2</v>
      </c>
      <c r="I325" t="str">
        <f t="shared" si="28"/>
        <v>乾燥ＢＣＧ膀胱内用</v>
      </c>
      <c r="J325" s="1">
        <f t="shared" si="29"/>
        <v>44489</v>
      </c>
      <c r="K325" s="1">
        <f t="shared" si="30"/>
        <v>44636</v>
      </c>
    </row>
    <row r="326" spans="1:11" hidden="1" x14ac:dyDescent="0.4">
      <c r="A326" t="s">
        <v>154</v>
      </c>
      <c r="B326">
        <v>1</v>
      </c>
      <c r="C326" t="s">
        <v>6</v>
      </c>
      <c r="D326" s="1">
        <v>42905</v>
      </c>
      <c r="E326" s="1">
        <v>42997</v>
      </c>
      <c r="G326" t="str">
        <f t="shared" si="26"/>
        <v>D0126</v>
      </c>
      <c r="H326">
        <f t="shared" si="27"/>
        <v>1</v>
      </c>
      <c r="I326" t="str">
        <f t="shared" si="28"/>
        <v>乾燥ＢＣＧ膀胱内用</v>
      </c>
      <c r="J326" s="1">
        <f t="shared" si="29"/>
        <v>42905</v>
      </c>
      <c r="K326" s="1">
        <f t="shared" si="30"/>
        <v>42997</v>
      </c>
    </row>
    <row r="327" spans="1:11" hidden="1" x14ac:dyDescent="0.4">
      <c r="A327" t="s">
        <v>154</v>
      </c>
      <c r="B327">
        <v>2</v>
      </c>
      <c r="C327" t="s">
        <v>6</v>
      </c>
      <c r="D327" s="1">
        <v>42998</v>
      </c>
      <c r="E327" s="1">
        <v>43990</v>
      </c>
      <c r="G327" t="str">
        <f t="shared" si="26"/>
        <v>D0126</v>
      </c>
      <c r="H327">
        <f t="shared" si="27"/>
        <v>2</v>
      </c>
      <c r="I327" t="str">
        <f t="shared" si="28"/>
        <v>乾燥ＢＣＧ膀胱内用</v>
      </c>
      <c r="J327" s="1">
        <f t="shared" si="29"/>
        <v>42998</v>
      </c>
      <c r="K327" s="1">
        <f t="shared" si="30"/>
        <v>43990</v>
      </c>
    </row>
    <row r="328" spans="1:11" hidden="1" x14ac:dyDescent="0.4">
      <c r="A328" t="s">
        <v>154</v>
      </c>
      <c r="B328">
        <v>3</v>
      </c>
      <c r="C328" t="s">
        <v>406</v>
      </c>
      <c r="D328" s="1">
        <v>43991</v>
      </c>
      <c r="E328" s="1">
        <v>43991</v>
      </c>
      <c r="G328" t="str">
        <f t="shared" si="26"/>
        <v>D0126</v>
      </c>
      <c r="H328">
        <f t="shared" si="27"/>
        <v>3</v>
      </c>
      <c r="I328" t="str">
        <f t="shared" si="28"/>
        <v>エピルビシン塩酸塩_膀胱悪性腫瘍手術（経尿道的手術）</v>
      </c>
      <c r="J328" s="1">
        <f t="shared" si="29"/>
        <v>43991</v>
      </c>
      <c r="K328" s="1">
        <f t="shared" si="30"/>
        <v>43991</v>
      </c>
    </row>
    <row r="329" spans="1:11" hidden="1" x14ac:dyDescent="0.4">
      <c r="A329" t="s">
        <v>155</v>
      </c>
      <c r="B329">
        <v>1</v>
      </c>
      <c r="C329" t="s">
        <v>6</v>
      </c>
      <c r="D329" s="1">
        <v>43402</v>
      </c>
      <c r="E329" s="1">
        <v>43499</v>
      </c>
      <c r="G329" t="str">
        <f t="shared" si="26"/>
        <v>D0127</v>
      </c>
      <c r="H329">
        <f t="shared" si="27"/>
        <v>1</v>
      </c>
      <c r="I329" t="str">
        <f t="shared" si="28"/>
        <v>乾燥ＢＣＧ膀胱内用</v>
      </c>
      <c r="J329" s="1">
        <f t="shared" si="29"/>
        <v>43402</v>
      </c>
      <c r="K329" s="1">
        <f t="shared" si="30"/>
        <v>43499</v>
      </c>
    </row>
    <row r="330" spans="1:11" hidden="1" x14ac:dyDescent="0.4">
      <c r="A330" t="s">
        <v>155</v>
      </c>
      <c r="B330">
        <v>2</v>
      </c>
      <c r="C330" t="s">
        <v>6</v>
      </c>
      <c r="D330" s="1">
        <v>43500</v>
      </c>
      <c r="E330" s="1">
        <v>43941</v>
      </c>
      <c r="G330" t="str">
        <f t="shared" si="26"/>
        <v>D0127</v>
      </c>
      <c r="H330">
        <f t="shared" si="27"/>
        <v>2</v>
      </c>
      <c r="I330" t="str">
        <f t="shared" si="28"/>
        <v>乾燥ＢＣＧ膀胱内用</v>
      </c>
      <c r="J330" s="1">
        <f t="shared" si="29"/>
        <v>43500</v>
      </c>
      <c r="K330" s="1">
        <f t="shared" si="30"/>
        <v>43941</v>
      </c>
    </row>
    <row r="331" spans="1:11" hidden="1" x14ac:dyDescent="0.4">
      <c r="A331" t="s">
        <v>155</v>
      </c>
      <c r="B331">
        <v>3</v>
      </c>
      <c r="C331" t="s">
        <v>18</v>
      </c>
      <c r="D331" s="1">
        <v>43942</v>
      </c>
      <c r="E331" s="1">
        <v>43991</v>
      </c>
      <c r="G331" t="str">
        <f t="shared" si="26"/>
        <v>D0127</v>
      </c>
      <c r="H331">
        <f t="shared" si="27"/>
        <v>3</v>
      </c>
      <c r="I331" t="str">
        <f t="shared" si="28"/>
        <v>膀胱全摘</v>
      </c>
      <c r="J331" s="1">
        <f t="shared" si="29"/>
        <v>43942</v>
      </c>
      <c r="K331" s="1">
        <f t="shared" si="30"/>
        <v>43991</v>
      </c>
    </row>
    <row r="332" spans="1:11" hidden="1" x14ac:dyDescent="0.4">
      <c r="A332" t="s">
        <v>155</v>
      </c>
      <c r="B332">
        <v>4</v>
      </c>
      <c r="C332" t="s">
        <v>25</v>
      </c>
      <c r="D332" s="1">
        <v>43992</v>
      </c>
      <c r="E332" s="1">
        <v>43992</v>
      </c>
      <c r="G332" t="str">
        <f t="shared" si="26"/>
        <v>D0127</v>
      </c>
      <c r="H332">
        <f t="shared" si="27"/>
        <v>4</v>
      </c>
      <c r="I332" t="str">
        <f t="shared" si="28"/>
        <v>ゲムシタビン塩酸塩</v>
      </c>
      <c r="J332" s="1">
        <f t="shared" si="29"/>
        <v>43992</v>
      </c>
      <c r="K332" s="1">
        <f t="shared" si="30"/>
        <v>43992</v>
      </c>
    </row>
    <row r="333" spans="1:11" hidden="1" x14ac:dyDescent="0.4">
      <c r="A333" t="s">
        <v>155</v>
      </c>
      <c r="B333">
        <v>5</v>
      </c>
      <c r="C333" t="s">
        <v>24</v>
      </c>
      <c r="D333" s="1">
        <v>43993</v>
      </c>
      <c r="E333" s="1">
        <v>44019</v>
      </c>
      <c r="G333" t="str">
        <f t="shared" si="26"/>
        <v>D0127</v>
      </c>
      <c r="H333">
        <f t="shared" si="27"/>
        <v>5</v>
      </c>
      <c r="I333" t="str">
        <f t="shared" si="28"/>
        <v>シスプラチン</v>
      </c>
      <c r="J333" s="1">
        <f t="shared" si="29"/>
        <v>43993</v>
      </c>
      <c r="K333" s="1">
        <f t="shared" si="30"/>
        <v>44019</v>
      </c>
    </row>
    <row r="334" spans="1:11" hidden="1" x14ac:dyDescent="0.4">
      <c r="A334" t="s">
        <v>155</v>
      </c>
      <c r="B334">
        <v>6</v>
      </c>
      <c r="C334" t="s">
        <v>25</v>
      </c>
      <c r="D334" s="1">
        <v>44020</v>
      </c>
      <c r="E334" s="1">
        <v>44020</v>
      </c>
      <c r="G334" t="str">
        <f t="shared" si="26"/>
        <v>D0127</v>
      </c>
      <c r="H334">
        <f t="shared" si="27"/>
        <v>6</v>
      </c>
      <c r="I334" t="str">
        <f t="shared" si="28"/>
        <v>ゲムシタビン塩酸塩</v>
      </c>
      <c r="J334" s="1">
        <f t="shared" si="29"/>
        <v>44020</v>
      </c>
      <c r="K334" s="1">
        <f t="shared" si="30"/>
        <v>44020</v>
      </c>
    </row>
    <row r="335" spans="1:11" hidden="1" x14ac:dyDescent="0.4">
      <c r="A335" t="s">
        <v>155</v>
      </c>
      <c r="B335">
        <v>7</v>
      </c>
      <c r="C335" t="s">
        <v>24</v>
      </c>
      <c r="D335" s="1">
        <v>44021</v>
      </c>
      <c r="E335" s="1">
        <v>44026</v>
      </c>
      <c r="G335" t="str">
        <f t="shared" si="26"/>
        <v>D0127</v>
      </c>
      <c r="H335">
        <f t="shared" si="27"/>
        <v>7</v>
      </c>
      <c r="I335" t="str">
        <f t="shared" si="28"/>
        <v>シスプラチン</v>
      </c>
      <c r="J335" s="1">
        <f t="shared" si="29"/>
        <v>44021</v>
      </c>
      <c r="K335" s="1">
        <f t="shared" si="30"/>
        <v>44026</v>
      </c>
    </row>
    <row r="336" spans="1:11" hidden="1" x14ac:dyDescent="0.4">
      <c r="A336" t="s">
        <v>155</v>
      </c>
      <c r="B336">
        <v>8</v>
      </c>
      <c r="C336" t="s">
        <v>25</v>
      </c>
      <c r="D336" s="1">
        <v>44027</v>
      </c>
      <c r="E336" s="1">
        <v>44048</v>
      </c>
      <c r="G336" t="str">
        <f t="shared" si="26"/>
        <v>D0127</v>
      </c>
      <c r="H336">
        <f t="shared" si="27"/>
        <v>8</v>
      </c>
      <c r="I336" t="str">
        <f t="shared" si="28"/>
        <v>ゲムシタビン塩酸塩</v>
      </c>
      <c r="J336" s="1">
        <f t="shared" si="29"/>
        <v>44027</v>
      </c>
      <c r="K336" s="1">
        <f t="shared" si="30"/>
        <v>44048</v>
      </c>
    </row>
    <row r="337" spans="1:11" hidden="1" x14ac:dyDescent="0.4">
      <c r="A337" t="s">
        <v>155</v>
      </c>
      <c r="B337">
        <v>9</v>
      </c>
      <c r="C337" t="s">
        <v>24</v>
      </c>
      <c r="D337" s="1">
        <v>44049</v>
      </c>
      <c r="E337" s="1">
        <v>44054</v>
      </c>
      <c r="G337" t="str">
        <f t="shared" si="26"/>
        <v>D0127</v>
      </c>
      <c r="H337">
        <f t="shared" si="27"/>
        <v>9</v>
      </c>
      <c r="I337" t="str">
        <f t="shared" si="28"/>
        <v>シスプラチン</v>
      </c>
      <c r="J337" s="1">
        <f t="shared" si="29"/>
        <v>44049</v>
      </c>
      <c r="K337" s="1">
        <f t="shared" si="30"/>
        <v>44054</v>
      </c>
    </row>
    <row r="338" spans="1:11" hidden="1" x14ac:dyDescent="0.4">
      <c r="A338" t="s">
        <v>155</v>
      </c>
      <c r="B338">
        <v>10</v>
      </c>
      <c r="C338" t="s">
        <v>25</v>
      </c>
      <c r="D338" s="1">
        <v>44055</v>
      </c>
      <c r="E338" s="1">
        <v>44489</v>
      </c>
      <c r="G338" t="str">
        <f t="shared" si="26"/>
        <v>D0127</v>
      </c>
      <c r="H338">
        <f t="shared" si="27"/>
        <v>10</v>
      </c>
      <c r="I338" t="str">
        <f t="shared" si="28"/>
        <v>ゲムシタビン塩酸塩</v>
      </c>
      <c r="J338" s="1">
        <f t="shared" si="29"/>
        <v>44055</v>
      </c>
      <c r="K338" s="1">
        <f t="shared" si="30"/>
        <v>44489</v>
      </c>
    </row>
    <row r="339" spans="1:11" hidden="1" x14ac:dyDescent="0.4">
      <c r="A339" t="s">
        <v>155</v>
      </c>
      <c r="B339">
        <v>11</v>
      </c>
      <c r="C339" t="s">
        <v>37</v>
      </c>
      <c r="D339" s="1">
        <v>44490</v>
      </c>
      <c r="E339" s="1">
        <v>44553</v>
      </c>
      <c r="G339" t="str">
        <f t="shared" si="26"/>
        <v>D0127</v>
      </c>
      <c r="H339">
        <f t="shared" si="27"/>
        <v>11</v>
      </c>
      <c r="I339" t="str">
        <f t="shared" si="28"/>
        <v>ペムブロリズマブ（遺伝子組換え）</v>
      </c>
      <c r="J339" s="1">
        <f t="shared" si="29"/>
        <v>44490</v>
      </c>
      <c r="K339" s="1">
        <f t="shared" si="30"/>
        <v>44553</v>
      </c>
    </row>
    <row r="340" spans="1:11" hidden="1" x14ac:dyDescent="0.4">
      <c r="A340" t="s">
        <v>156</v>
      </c>
      <c r="B340">
        <v>1</v>
      </c>
      <c r="C340" t="s">
        <v>6</v>
      </c>
      <c r="D340" s="1">
        <v>43318</v>
      </c>
      <c r="E340" s="1">
        <v>43436</v>
      </c>
      <c r="G340" t="str">
        <f t="shared" si="26"/>
        <v>D0128</v>
      </c>
      <c r="H340">
        <f t="shared" si="27"/>
        <v>1</v>
      </c>
      <c r="I340" t="str">
        <f t="shared" si="28"/>
        <v>乾燥ＢＣＧ膀胱内用</v>
      </c>
      <c r="J340" s="1">
        <f t="shared" si="29"/>
        <v>43318</v>
      </c>
      <c r="K340" s="1">
        <f t="shared" si="30"/>
        <v>43436</v>
      </c>
    </row>
    <row r="341" spans="1:11" hidden="1" x14ac:dyDescent="0.4">
      <c r="A341" t="s">
        <v>156</v>
      </c>
      <c r="B341">
        <v>2</v>
      </c>
      <c r="C341" t="s">
        <v>6</v>
      </c>
      <c r="D341" s="1">
        <v>43437</v>
      </c>
      <c r="E341" s="1">
        <v>43703</v>
      </c>
      <c r="G341" t="str">
        <f t="shared" si="26"/>
        <v>D0128</v>
      </c>
      <c r="H341">
        <f t="shared" si="27"/>
        <v>2</v>
      </c>
      <c r="I341" t="str">
        <f t="shared" si="28"/>
        <v>乾燥ＢＣＧ膀胱内用</v>
      </c>
      <c r="J341" s="1">
        <f t="shared" si="29"/>
        <v>43437</v>
      </c>
      <c r="K341" s="1">
        <f t="shared" si="30"/>
        <v>43703</v>
      </c>
    </row>
    <row r="342" spans="1:11" hidden="1" x14ac:dyDescent="0.4">
      <c r="A342" t="s">
        <v>157</v>
      </c>
      <c r="B342">
        <v>1</v>
      </c>
      <c r="C342" t="s">
        <v>6</v>
      </c>
      <c r="D342" s="1">
        <v>44060</v>
      </c>
      <c r="E342" s="1">
        <v>44213</v>
      </c>
      <c r="G342" t="str">
        <f t="shared" si="26"/>
        <v>D0129</v>
      </c>
      <c r="H342">
        <f t="shared" si="27"/>
        <v>1</v>
      </c>
      <c r="I342" t="str">
        <f t="shared" si="28"/>
        <v>乾燥ＢＣＧ膀胱内用</v>
      </c>
      <c r="J342" s="1">
        <f t="shared" si="29"/>
        <v>44060</v>
      </c>
      <c r="K342" s="1">
        <f t="shared" si="30"/>
        <v>44213</v>
      </c>
    </row>
    <row r="343" spans="1:11" hidden="1" x14ac:dyDescent="0.4">
      <c r="A343" t="s">
        <v>157</v>
      </c>
      <c r="B343">
        <v>2</v>
      </c>
      <c r="C343" t="s">
        <v>6</v>
      </c>
      <c r="D343" s="1">
        <v>44214</v>
      </c>
      <c r="E343" s="1">
        <v>44592</v>
      </c>
      <c r="G343" t="str">
        <f t="shared" si="26"/>
        <v>D0129</v>
      </c>
      <c r="H343">
        <f t="shared" si="27"/>
        <v>2</v>
      </c>
      <c r="I343" t="str">
        <f t="shared" si="28"/>
        <v>乾燥ＢＣＧ膀胱内用</v>
      </c>
      <c r="J343" s="1">
        <f t="shared" si="29"/>
        <v>44214</v>
      </c>
      <c r="K343" s="1">
        <f t="shared" si="30"/>
        <v>44592</v>
      </c>
    </row>
    <row r="344" spans="1:11" hidden="1" x14ac:dyDescent="0.4">
      <c r="A344" t="s">
        <v>158</v>
      </c>
      <c r="B344">
        <v>1</v>
      </c>
      <c r="C344" t="s">
        <v>6</v>
      </c>
      <c r="D344" s="1">
        <v>43502</v>
      </c>
      <c r="E344" s="1">
        <v>43599</v>
      </c>
      <c r="G344" t="str">
        <f t="shared" si="26"/>
        <v>D0130</v>
      </c>
      <c r="H344">
        <f t="shared" si="27"/>
        <v>1</v>
      </c>
      <c r="I344" t="str">
        <f t="shared" si="28"/>
        <v>乾燥ＢＣＧ膀胱内用</v>
      </c>
      <c r="J344" s="1">
        <f t="shared" si="29"/>
        <v>43502</v>
      </c>
      <c r="K344" s="1">
        <f t="shared" si="30"/>
        <v>43599</v>
      </c>
    </row>
    <row r="345" spans="1:11" hidden="1" x14ac:dyDescent="0.4">
      <c r="A345" t="s">
        <v>158</v>
      </c>
      <c r="B345">
        <v>2</v>
      </c>
      <c r="C345" t="s">
        <v>6</v>
      </c>
      <c r="D345" s="1">
        <v>43600</v>
      </c>
      <c r="E345" s="1">
        <v>43824</v>
      </c>
      <c r="G345" t="str">
        <f t="shared" si="26"/>
        <v>D0130</v>
      </c>
      <c r="H345">
        <f t="shared" si="27"/>
        <v>2</v>
      </c>
      <c r="I345" t="str">
        <f t="shared" si="28"/>
        <v>乾燥ＢＣＧ膀胱内用</v>
      </c>
      <c r="J345" s="1">
        <f t="shared" si="29"/>
        <v>43600</v>
      </c>
      <c r="K345" s="1">
        <f t="shared" si="30"/>
        <v>43824</v>
      </c>
    </row>
    <row r="346" spans="1:11" hidden="1" x14ac:dyDescent="0.4">
      <c r="A346" t="s">
        <v>159</v>
      </c>
      <c r="B346">
        <v>1</v>
      </c>
      <c r="C346" t="s">
        <v>6</v>
      </c>
      <c r="D346" s="1">
        <v>44084</v>
      </c>
      <c r="E346" s="1">
        <v>44202</v>
      </c>
      <c r="G346" t="str">
        <f t="shared" si="26"/>
        <v>D0131</v>
      </c>
      <c r="H346">
        <f t="shared" si="27"/>
        <v>1</v>
      </c>
      <c r="I346" t="str">
        <f t="shared" si="28"/>
        <v>乾燥ＢＣＧ膀胱内用</v>
      </c>
      <c r="J346" s="1">
        <f t="shared" si="29"/>
        <v>44084</v>
      </c>
      <c r="K346" s="1">
        <f t="shared" si="30"/>
        <v>44202</v>
      </c>
    </row>
    <row r="347" spans="1:11" hidden="1" x14ac:dyDescent="0.4">
      <c r="A347" t="s">
        <v>159</v>
      </c>
      <c r="B347">
        <v>2</v>
      </c>
      <c r="C347" t="s">
        <v>6</v>
      </c>
      <c r="D347" s="1">
        <v>44203</v>
      </c>
      <c r="E347" s="1">
        <v>44217</v>
      </c>
      <c r="G347" t="str">
        <f t="shared" si="26"/>
        <v>D0131</v>
      </c>
      <c r="H347">
        <f t="shared" si="27"/>
        <v>2</v>
      </c>
      <c r="I347" t="str">
        <f t="shared" si="28"/>
        <v>乾燥ＢＣＧ膀胱内用</v>
      </c>
      <c r="J347" s="1">
        <f t="shared" si="29"/>
        <v>44203</v>
      </c>
      <c r="K347" s="1">
        <f t="shared" si="30"/>
        <v>44217</v>
      </c>
    </row>
    <row r="348" spans="1:11" hidden="1" x14ac:dyDescent="0.4">
      <c r="A348" t="s">
        <v>160</v>
      </c>
      <c r="B348">
        <v>1</v>
      </c>
      <c r="C348" t="s">
        <v>6</v>
      </c>
      <c r="D348" s="1">
        <v>42863</v>
      </c>
      <c r="E348" s="1">
        <v>42960</v>
      </c>
      <c r="G348" t="str">
        <f t="shared" si="26"/>
        <v>D0132</v>
      </c>
      <c r="H348">
        <f t="shared" si="27"/>
        <v>1</v>
      </c>
      <c r="I348" t="str">
        <f t="shared" si="28"/>
        <v>乾燥ＢＣＧ膀胱内用</v>
      </c>
      <c r="J348" s="1">
        <f t="shared" si="29"/>
        <v>42863</v>
      </c>
      <c r="K348" s="1">
        <f t="shared" si="30"/>
        <v>42960</v>
      </c>
    </row>
    <row r="349" spans="1:11" hidden="1" x14ac:dyDescent="0.4">
      <c r="A349" t="s">
        <v>160</v>
      </c>
      <c r="B349">
        <v>2</v>
      </c>
      <c r="C349" t="s">
        <v>6</v>
      </c>
      <c r="D349" s="1">
        <v>42961</v>
      </c>
      <c r="E349" s="1">
        <v>43697</v>
      </c>
      <c r="G349" t="str">
        <f t="shared" si="26"/>
        <v>D0132</v>
      </c>
      <c r="H349">
        <f t="shared" si="27"/>
        <v>2</v>
      </c>
      <c r="I349" t="str">
        <f t="shared" si="28"/>
        <v>乾燥ＢＣＧ膀胱内用</v>
      </c>
      <c r="J349" s="1">
        <f t="shared" si="29"/>
        <v>42961</v>
      </c>
      <c r="K349" s="1">
        <f t="shared" si="30"/>
        <v>43697</v>
      </c>
    </row>
    <row r="350" spans="1:11" hidden="1" x14ac:dyDescent="0.4">
      <c r="A350" t="s">
        <v>160</v>
      </c>
      <c r="B350">
        <v>3</v>
      </c>
      <c r="C350" t="s">
        <v>17</v>
      </c>
      <c r="D350" s="1">
        <v>43698</v>
      </c>
      <c r="E350" s="1">
        <v>43698</v>
      </c>
      <c r="G350" t="str">
        <f t="shared" si="26"/>
        <v>D0132</v>
      </c>
      <c r="H350">
        <f t="shared" si="27"/>
        <v>3</v>
      </c>
      <c r="I350" t="str">
        <f t="shared" si="28"/>
        <v>放射線治療</v>
      </c>
      <c r="J350" s="1">
        <f t="shared" si="29"/>
        <v>43698</v>
      </c>
      <c r="K350" s="1">
        <f t="shared" si="30"/>
        <v>43698</v>
      </c>
    </row>
    <row r="351" spans="1:11" hidden="1" x14ac:dyDescent="0.4">
      <c r="A351" t="s">
        <v>161</v>
      </c>
      <c r="B351">
        <v>1</v>
      </c>
      <c r="C351" t="s">
        <v>6</v>
      </c>
      <c r="D351" s="1">
        <v>42803</v>
      </c>
      <c r="E351" s="1">
        <v>42949</v>
      </c>
      <c r="G351" t="str">
        <f t="shared" si="26"/>
        <v>D0135</v>
      </c>
      <c r="H351">
        <f t="shared" si="27"/>
        <v>1</v>
      </c>
      <c r="I351" t="str">
        <f t="shared" si="28"/>
        <v>乾燥ＢＣＧ膀胱内用</v>
      </c>
      <c r="J351" s="1">
        <f t="shared" si="29"/>
        <v>42803</v>
      </c>
      <c r="K351" s="1">
        <f t="shared" si="30"/>
        <v>42949</v>
      </c>
    </row>
    <row r="352" spans="1:11" hidden="1" x14ac:dyDescent="0.4">
      <c r="A352" t="s">
        <v>161</v>
      </c>
      <c r="B352">
        <v>2</v>
      </c>
      <c r="C352" t="s">
        <v>6</v>
      </c>
      <c r="D352" s="1">
        <v>42950</v>
      </c>
      <c r="E352" s="1">
        <v>42950</v>
      </c>
      <c r="G352" t="str">
        <f t="shared" si="26"/>
        <v>D0135</v>
      </c>
      <c r="H352">
        <f t="shared" si="27"/>
        <v>2</v>
      </c>
      <c r="I352" t="str">
        <f t="shared" si="28"/>
        <v>乾燥ＢＣＧ膀胱内用</v>
      </c>
      <c r="J352" s="1">
        <f t="shared" si="29"/>
        <v>42950</v>
      </c>
      <c r="K352" s="1">
        <f t="shared" si="30"/>
        <v>42950</v>
      </c>
    </row>
    <row r="353" spans="1:11" hidden="1" x14ac:dyDescent="0.4">
      <c r="A353" t="s">
        <v>162</v>
      </c>
      <c r="B353">
        <v>1</v>
      </c>
      <c r="C353" t="s">
        <v>6</v>
      </c>
      <c r="D353" s="1">
        <v>44258</v>
      </c>
      <c r="E353" s="1">
        <v>44362</v>
      </c>
      <c r="G353" t="str">
        <f t="shared" si="26"/>
        <v>D0136</v>
      </c>
      <c r="H353">
        <f t="shared" si="27"/>
        <v>1</v>
      </c>
      <c r="I353" t="str">
        <f t="shared" si="28"/>
        <v>乾燥ＢＣＧ膀胱内用</v>
      </c>
      <c r="J353" s="1">
        <f t="shared" si="29"/>
        <v>44258</v>
      </c>
      <c r="K353" s="1">
        <f t="shared" si="30"/>
        <v>44362</v>
      </c>
    </row>
    <row r="354" spans="1:11" hidden="1" x14ac:dyDescent="0.4">
      <c r="A354" t="s">
        <v>162</v>
      </c>
      <c r="B354">
        <v>2</v>
      </c>
      <c r="C354" t="s">
        <v>6</v>
      </c>
      <c r="D354" s="1">
        <v>44363</v>
      </c>
      <c r="E354" s="1">
        <v>44483</v>
      </c>
      <c r="G354" t="str">
        <f t="shared" si="26"/>
        <v>D0136</v>
      </c>
      <c r="H354">
        <f t="shared" si="27"/>
        <v>2</v>
      </c>
      <c r="I354" t="str">
        <f t="shared" si="28"/>
        <v>乾燥ＢＣＧ膀胱内用</v>
      </c>
      <c r="J354" s="1">
        <f t="shared" si="29"/>
        <v>44363</v>
      </c>
      <c r="K354" s="1">
        <f t="shared" si="30"/>
        <v>44483</v>
      </c>
    </row>
    <row r="355" spans="1:11" hidden="1" x14ac:dyDescent="0.4">
      <c r="A355" t="s">
        <v>163</v>
      </c>
      <c r="B355">
        <v>1</v>
      </c>
      <c r="C355" t="s">
        <v>6</v>
      </c>
      <c r="D355" s="1">
        <v>43185</v>
      </c>
      <c r="E355" s="1">
        <v>43331</v>
      </c>
      <c r="G355" t="str">
        <f t="shared" si="26"/>
        <v>D0137</v>
      </c>
      <c r="H355">
        <f t="shared" si="27"/>
        <v>1</v>
      </c>
      <c r="I355" t="str">
        <f t="shared" si="28"/>
        <v>乾燥ＢＣＧ膀胱内用</v>
      </c>
      <c r="J355" s="1">
        <f t="shared" si="29"/>
        <v>43185</v>
      </c>
      <c r="K355" s="1">
        <f t="shared" si="30"/>
        <v>43331</v>
      </c>
    </row>
    <row r="356" spans="1:11" hidden="1" x14ac:dyDescent="0.4">
      <c r="A356" t="s">
        <v>163</v>
      </c>
      <c r="B356">
        <v>2</v>
      </c>
      <c r="C356" t="s">
        <v>6</v>
      </c>
      <c r="D356" s="1">
        <v>43332</v>
      </c>
      <c r="E356" s="1">
        <v>43570</v>
      </c>
      <c r="G356" t="str">
        <f t="shared" si="26"/>
        <v>D0137</v>
      </c>
      <c r="H356">
        <f t="shared" si="27"/>
        <v>2</v>
      </c>
      <c r="I356" t="str">
        <f t="shared" si="28"/>
        <v>乾燥ＢＣＧ膀胱内用</v>
      </c>
      <c r="J356" s="1">
        <f t="shared" si="29"/>
        <v>43332</v>
      </c>
      <c r="K356" s="1">
        <f t="shared" si="30"/>
        <v>43570</v>
      </c>
    </row>
    <row r="357" spans="1:11" hidden="1" x14ac:dyDescent="0.4">
      <c r="A357" t="s">
        <v>164</v>
      </c>
      <c r="B357">
        <v>1</v>
      </c>
      <c r="C357" t="s">
        <v>6</v>
      </c>
      <c r="D357" s="1">
        <v>42838</v>
      </c>
      <c r="E357" s="1">
        <v>42901</v>
      </c>
      <c r="G357" t="str">
        <f t="shared" si="26"/>
        <v>D0138</v>
      </c>
      <c r="H357">
        <f t="shared" si="27"/>
        <v>1</v>
      </c>
      <c r="I357" t="str">
        <f t="shared" si="28"/>
        <v>乾燥ＢＣＧ膀胱内用</v>
      </c>
      <c r="J357" s="1">
        <f t="shared" si="29"/>
        <v>42838</v>
      </c>
      <c r="K357" s="1">
        <f t="shared" si="30"/>
        <v>42901</v>
      </c>
    </row>
    <row r="358" spans="1:11" hidden="1" x14ac:dyDescent="0.4">
      <c r="A358" t="s">
        <v>165</v>
      </c>
      <c r="B358">
        <v>1</v>
      </c>
      <c r="C358" t="s">
        <v>6</v>
      </c>
      <c r="D358" s="1">
        <v>43614</v>
      </c>
      <c r="E358" s="1">
        <v>43718</v>
      </c>
      <c r="G358" t="str">
        <f t="shared" si="26"/>
        <v>D0139</v>
      </c>
      <c r="H358">
        <f t="shared" si="27"/>
        <v>1</v>
      </c>
      <c r="I358" t="str">
        <f t="shared" si="28"/>
        <v>乾燥ＢＣＧ膀胱内用</v>
      </c>
      <c r="J358" s="1">
        <f t="shared" si="29"/>
        <v>43614</v>
      </c>
      <c r="K358" s="1">
        <f t="shared" si="30"/>
        <v>43718</v>
      </c>
    </row>
    <row r="359" spans="1:11" hidden="1" x14ac:dyDescent="0.4">
      <c r="A359" t="s">
        <v>165</v>
      </c>
      <c r="B359">
        <v>2</v>
      </c>
      <c r="C359" t="s">
        <v>6</v>
      </c>
      <c r="D359" s="1">
        <v>43719</v>
      </c>
      <c r="E359" s="1">
        <v>43986</v>
      </c>
      <c r="G359" t="str">
        <f t="shared" si="26"/>
        <v>D0139</v>
      </c>
      <c r="H359">
        <f t="shared" si="27"/>
        <v>2</v>
      </c>
      <c r="I359" t="str">
        <f t="shared" si="28"/>
        <v>乾燥ＢＣＧ膀胱内用</v>
      </c>
      <c r="J359" s="1">
        <f t="shared" si="29"/>
        <v>43719</v>
      </c>
      <c r="K359" s="1">
        <f t="shared" si="30"/>
        <v>43986</v>
      </c>
    </row>
    <row r="360" spans="1:11" hidden="1" x14ac:dyDescent="0.4">
      <c r="A360" t="s">
        <v>166</v>
      </c>
      <c r="B360">
        <v>1</v>
      </c>
      <c r="C360" t="s">
        <v>6</v>
      </c>
      <c r="D360" s="1">
        <v>43194</v>
      </c>
      <c r="E360" s="1">
        <v>43291</v>
      </c>
      <c r="G360" t="str">
        <f t="shared" si="26"/>
        <v>D0140</v>
      </c>
      <c r="H360">
        <f t="shared" si="27"/>
        <v>1</v>
      </c>
      <c r="I360" t="str">
        <f t="shared" si="28"/>
        <v>乾燥ＢＣＧ膀胱内用</v>
      </c>
      <c r="J360" s="1">
        <f t="shared" si="29"/>
        <v>43194</v>
      </c>
      <c r="K360" s="1">
        <f t="shared" si="30"/>
        <v>43291</v>
      </c>
    </row>
    <row r="361" spans="1:11" hidden="1" x14ac:dyDescent="0.4">
      <c r="A361" t="s">
        <v>166</v>
      </c>
      <c r="B361">
        <v>2</v>
      </c>
      <c r="C361" t="s">
        <v>6</v>
      </c>
      <c r="D361" s="1">
        <v>43292</v>
      </c>
      <c r="E361" s="1">
        <v>43612</v>
      </c>
      <c r="G361" t="str">
        <f t="shared" si="26"/>
        <v>D0140</v>
      </c>
      <c r="H361">
        <f t="shared" si="27"/>
        <v>2</v>
      </c>
      <c r="I361" t="str">
        <f t="shared" si="28"/>
        <v>乾燥ＢＣＧ膀胱内用</v>
      </c>
      <c r="J361" s="1">
        <f t="shared" si="29"/>
        <v>43292</v>
      </c>
      <c r="K361" s="1">
        <f t="shared" si="30"/>
        <v>43612</v>
      </c>
    </row>
    <row r="362" spans="1:11" hidden="1" x14ac:dyDescent="0.4">
      <c r="A362" t="s">
        <v>167</v>
      </c>
      <c r="B362">
        <v>1</v>
      </c>
      <c r="C362" t="s">
        <v>6</v>
      </c>
      <c r="D362" s="1">
        <v>43495</v>
      </c>
      <c r="E362" s="1">
        <v>43592</v>
      </c>
      <c r="G362" t="str">
        <f t="shared" si="26"/>
        <v>D0142</v>
      </c>
      <c r="H362">
        <f t="shared" si="27"/>
        <v>1</v>
      </c>
      <c r="I362" t="str">
        <f t="shared" si="28"/>
        <v>乾燥ＢＣＧ膀胱内用</v>
      </c>
      <c r="J362" s="1">
        <f t="shared" si="29"/>
        <v>43495</v>
      </c>
      <c r="K362" s="1">
        <f t="shared" si="30"/>
        <v>43592</v>
      </c>
    </row>
    <row r="363" spans="1:11" hidden="1" x14ac:dyDescent="0.4">
      <c r="A363" t="s">
        <v>167</v>
      </c>
      <c r="B363">
        <v>2</v>
      </c>
      <c r="C363" t="s">
        <v>6</v>
      </c>
      <c r="D363" s="1">
        <v>43593</v>
      </c>
      <c r="E363" s="1">
        <v>43768</v>
      </c>
      <c r="G363" t="str">
        <f t="shared" si="26"/>
        <v>D0142</v>
      </c>
      <c r="H363">
        <f t="shared" si="27"/>
        <v>2</v>
      </c>
      <c r="I363" t="str">
        <f t="shared" si="28"/>
        <v>乾燥ＢＣＧ膀胱内用</v>
      </c>
      <c r="J363" s="1">
        <f t="shared" si="29"/>
        <v>43593</v>
      </c>
      <c r="K363" s="1">
        <f t="shared" si="30"/>
        <v>43768</v>
      </c>
    </row>
    <row r="364" spans="1:11" hidden="1" x14ac:dyDescent="0.4">
      <c r="A364" t="s">
        <v>168</v>
      </c>
      <c r="B364">
        <v>1</v>
      </c>
      <c r="C364" t="s">
        <v>6</v>
      </c>
      <c r="D364" s="1">
        <v>43321</v>
      </c>
      <c r="E364" s="1">
        <v>43373</v>
      </c>
      <c r="G364" t="str">
        <f t="shared" si="26"/>
        <v>D0143</v>
      </c>
      <c r="H364">
        <f t="shared" si="27"/>
        <v>1</v>
      </c>
      <c r="I364" t="str">
        <f t="shared" si="28"/>
        <v>乾燥ＢＣＧ膀胱内用</v>
      </c>
      <c r="J364" s="1">
        <f t="shared" si="29"/>
        <v>43321</v>
      </c>
      <c r="K364" s="1">
        <f t="shared" si="30"/>
        <v>43373</v>
      </c>
    </row>
    <row r="365" spans="1:11" hidden="1" x14ac:dyDescent="0.4">
      <c r="A365" t="s">
        <v>168</v>
      </c>
      <c r="B365">
        <v>2</v>
      </c>
      <c r="C365" t="s">
        <v>18</v>
      </c>
      <c r="D365" s="1">
        <v>43374</v>
      </c>
      <c r="E365" s="1">
        <v>43374</v>
      </c>
      <c r="G365" t="str">
        <f t="shared" si="26"/>
        <v>D0143</v>
      </c>
      <c r="H365">
        <f t="shared" si="27"/>
        <v>2</v>
      </c>
      <c r="I365" t="str">
        <f t="shared" si="28"/>
        <v>膀胱全摘</v>
      </c>
      <c r="J365" s="1">
        <f t="shared" si="29"/>
        <v>43374</v>
      </c>
      <c r="K365" s="1">
        <f t="shared" si="30"/>
        <v>43374</v>
      </c>
    </row>
    <row r="366" spans="1:11" hidden="1" x14ac:dyDescent="0.4">
      <c r="A366" t="s">
        <v>169</v>
      </c>
      <c r="B366">
        <v>1</v>
      </c>
      <c r="C366" t="s">
        <v>6</v>
      </c>
      <c r="D366" s="1">
        <v>43999</v>
      </c>
      <c r="E366" s="1">
        <v>44090</v>
      </c>
      <c r="G366" t="str">
        <f t="shared" si="26"/>
        <v>D0145</v>
      </c>
      <c r="H366">
        <f t="shared" si="27"/>
        <v>1</v>
      </c>
      <c r="I366" t="str">
        <f t="shared" si="28"/>
        <v>乾燥ＢＣＧ膀胱内用</v>
      </c>
      <c r="J366" s="1">
        <f t="shared" si="29"/>
        <v>43999</v>
      </c>
      <c r="K366" s="1">
        <f t="shared" si="30"/>
        <v>44090</v>
      </c>
    </row>
    <row r="367" spans="1:11" hidden="1" x14ac:dyDescent="0.4">
      <c r="A367" t="s">
        <v>169</v>
      </c>
      <c r="B367">
        <v>2</v>
      </c>
      <c r="C367" t="s">
        <v>6</v>
      </c>
      <c r="D367" s="1">
        <v>44091</v>
      </c>
      <c r="E367" s="1">
        <v>44297</v>
      </c>
      <c r="G367" t="str">
        <f t="shared" si="26"/>
        <v>D0145</v>
      </c>
      <c r="H367">
        <f t="shared" si="27"/>
        <v>2</v>
      </c>
      <c r="I367" t="str">
        <f t="shared" si="28"/>
        <v>乾燥ＢＣＧ膀胱内用</v>
      </c>
      <c r="J367" s="1">
        <f t="shared" si="29"/>
        <v>44091</v>
      </c>
      <c r="K367" s="1">
        <f t="shared" si="30"/>
        <v>44297</v>
      </c>
    </row>
    <row r="368" spans="1:11" hidden="1" x14ac:dyDescent="0.4">
      <c r="A368" t="s">
        <v>169</v>
      </c>
      <c r="B368">
        <v>3</v>
      </c>
      <c r="C368" t="s">
        <v>406</v>
      </c>
      <c r="D368" s="1">
        <v>44298</v>
      </c>
      <c r="E368" s="1">
        <v>44328</v>
      </c>
      <c r="G368" t="str">
        <f t="shared" si="26"/>
        <v>D0145</v>
      </c>
      <c r="H368">
        <f t="shared" si="27"/>
        <v>3</v>
      </c>
      <c r="I368" t="str">
        <f t="shared" si="28"/>
        <v>エピルビシン塩酸塩_膀胱悪性腫瘍手術（経尿道的手術）</v>
      </c>
      <c r="J368" s="1">
        <f t="shared" si="29"/>
        <v>44298</v>
      </c>
      <c r="K368" s="1">
        <f t="shared" si="30"/>
        <v>44328</v>
      </c>
    </row>
    <row r="369" spans="1:11" hidden="1" x14ac:dyDescent="0.4">
      <c r="A369" t="s">
        <v>169</v>
      </c>
      <c r="B369">
        <v>4</v>
      </c>
      <c r="C369" t="s">
        <v>6</v>
      </c>
      <c r="D369" s="1">
        <v>44329</v>
      </c>
      <c r="E369" s="1">
        <v>44343</v>
      </c>
      <c r="G369" t="str">
        <f t="shared" si="26"/>
        <v>D0145</v>
      </c>
      <c r="H369">
        <f t="shared" si="27"/>
        <v>4</v>
      </c>
      <c r="I369" t="str">
        <f t="shared" si="28"/>
        <v>乾燥ＢＣＧ膀胱内用</v>
      </c>
      <c r="J369" s="1">
        <f t="shared" si="29"/>
        <v>44329</v>
      </c>
      <c r="K369" s="1">
        <f t="shared" si="30"/>
        <v>44343</v>
      </c>
    </row>
    <row r="370" spans="1:11" hidden="1" x14ac:dyDescent="0.4">
      <c r="A370" t="s">
        <v>170</v>
      </c>
      <c r="B370">
        <v>1</v>
      </c>
      <c r="C370" t="s">
        <v>6</v>
      </c>
      <c r="D370" s="1">
        <v>43633</v>
      </c>
      <c r="E370" s="1">
        <v>43675</v>
      </c>
      <c r="G370" t="str">
        <f t="shared" si="26"/>
        <v>D0146</v>
      </c>
      <c r="H370">
        <f t="shared" si="27"/>
        <v>1</v>
      </c>
      <c r="I370" t="str">
        <f t="shared" si="28"/>
        <v>乾燥ＢＣＧ膀胱内用</v>
      </c>
      <c r="J370" s="1">
        <f t="shared" si="29"/>
        <v>43633</v>
      </c>
      <c r="K370" s="1">
        <f t="shared" si="30"/>
        <v>43675</v>
      </c>
    </row>
    <row r="371" spans="1:11" hidden="1" x14ac:dyDescent="0.4">
      <c r="A371" t="s">
        <v>171</v>
      </c>
      <c r="B371">
        <v>1</v>
      </c>
      <c r="C371" t="s">
        <v>6</v>
      </c>
      <c r="D371" s="1">
        <v>43969</v>
      </c>
      <c r="E371" s="1">
        <v>44115</v>
      </c>
      <c r="G371" t="str">
        <f t="shared" si="26"/>
        <v>D0147</v>
      </c>
      <c r="H371">
        <f t="shared" si="27"/>
        <v>1</v>
      </c>
      <c r="I371" t="str">
        <f t="shared" si="28"/>
        <v>乾燥ＢＣＧ膀胱内用</v>
      </c>
      <c r="J371" s="1">
        <f t="shared" si="29"/>
        <v>43969</v>
      </c>
      <c r="K371" s="1">
        <f t="shared" si="30"/>
        <v>44115</v>
      </c>
    </row>
    <row r="372" spans="1:11" hidden="1" x14ac:dyDescent="0.4">
      <c r="A372" t="s">
        <v>171</v>
      </c>
      <c r="B372">
        <v>2</v>
      </c>
      <c r="C372" t="s">
        <v>6</v>
      </c>
      <c r="D372" s="1">
        <v>44116</v>
      </c>
      <c r="E372" s="1">
        <v>44130</v>
      </c>
      <c r="G372" t="str">
        <f t="shared" si="26"/>
        <v>D0147</v>
      </c>
      <c r="H372">
        <f t="shared" si="27"/>
        <v>2</v>
      </c>
      <c r="I372" t="str">
        <f t="shared" si="28"/>
        <v>乾燥ＢＣＧ膀胱内用</v>
      </c>
      <c r="J372" s="1">
        <f t="shared" si="29"/>
        <v>44116</v>
      </c>
      <c r="K372" s="1">
        <f t="shared" si="30"/>
        <v>44130</v>
      </c>
    </row>
    <row r="373" spans="1:11" hidden="1" x14ac:dyDescent="0.4">
      <c r="A373" t="s">
        <v>172</v>
      </c>
      <c r="B373">
        <v>1</v>
      </c>
      <c r="C373" t="s">
        <v>6</v>
      </c>
      <c r="D373" s="1">
        <v>44153</v>
      </c>
      <c r="E373" s="1">
        <v>44250</v>
      </c>
      <c r="G373" t="str">
        <f t="shared" si="26"/>
        <v>D0148</v>
      </c>
      <c r="H373">
        <f t="shared" si="27"/>
        <v>1</v>
      </c>
      <c r="I373" t="str">
        <f t="shared" si="28"/>
        <v>乾燥ＢＣＧ膀胱内用</v>
      </c>
      <c r="J373" s="1">
        <f t="shared" si="29"/>
        <v>44153</v>
      </c>
      <c r="K373" s="1">
        <f t="shared" si="30"/>
        <v>44250</v>
      </c>
    </row>
    <row r="374" spans="1:11" hidden="1" x14ac:dyDescent="0.4">
      <c r="A374" t="s">
        <v>172</v>
      </c>
      <c r="B374">
        <v>2</v>
      </c>
      <c r="C374" t="s">
        <v>6</v>
      </c>
      <c r="D374" s="1">
        <v>44251</v>
      </c>
      <c r="E374" s="1">
        <v>44587</v>
      </c>
      <c r="G374" t="str">
        <f t="shared" si="26"/>
        <v>D0148</v>
      </c>
      <c r="H374">
        <f t="shared" si="27"/>
        <v>2</v>
      </c>
      <c r="I374" t="str">
        <f t="shared" si="28"/>
        <v>乾燥ＢＣＧ膀胱内用</v>
      </c>
      <c r="J374" s="1">
        <f t="shared" si="29"/>
        <v>44251</v>
      </c>
      <c r="K374" s="1">
        <f t="shared" si="30"/>
        <v>44587</v>
      </c>
    </row>
    <row r="375" spans="1:11" hidden="1" x14ac:dyDescent="0.4">
      <c r="A375" t="s">
        <v>173</v>
      </c>
      <c r="B375">
        <v>1</v>
      </c>
      <c r="C375" t="s">
        <v>6</v>
      </c>
      <c r="D375" s="1">
        <v>44350</v>
      </c>
      <c r="E375" s="1">
        <v>44521</v>
      </c>
      <c r="G375" t="str">
        <f t="shared" si="26"/>
        <v>D0149</v>
      </c>
      <c r="H375">
        <f t="shared" si="27"/>
        <v>1</v>
      </c>
      <c r="I375" t="str">
        <f t="shared" si="28"/>
        <v>乾燥ＢＣＧ膀胱内用</v>
      </c>
      <c r="J375" s="1">
        <f t="shared" si="29"/>
        <v>44350</v>
      </c>
      <c r="K375" s="1">
        <f t="shared" si="30"/>
        <v>44521</v>
      </c>
    </row>
    <row r="376" spans="1:11" hidden="1" x14ac:dyDescent="0.4">
      <c r="A376" t="s">
        <v>173</v>
      </c>
      <c r="B376">
        <v>2</v>
      </c>
      <c r="C376" t="s">
        <v>6</v>
      </c>
      <c r="D376" s="1">
        <v>44522</v>
      </c>
      <c r="E376" s="1">
        <v>44644</v>
      </c>
      <c r="G376" t="str">
        <f t="shared" si="26"/>
        <v>D0149</v>
      </c>
      <c r="H376">
        <f t="shared" si="27"/>
        <v>2</v>
      </c>
      <c r="I376" t="str">
        <f t="shared" si="28"/>
        <v>乾燥ＢＣＧ膀胱内用</v>
      </c>
      <c r="J376" s="1">
        <f t="shared" si="29"/>
        <v>44522</v>
      </c>
      <c r="K376" s="1">
        <f t="shared" si="30"/>
        <v>44644</v>
      </c>
    </row>
    <row r="377" spans="1:11" hidden="1" x14ac:dyDescent="0.4">
      <c r="A377" t="s">
        <v>174</v>
      </c>
      <c r="B377">
        <v>1</v>
      </c>
      <c r="C377" t="s">
        <v>6</v>
      </c>
      <c r="D377" s="1">
        <v>43304</v>
      </c>
      <c r="E377" s="1">
        <v>43408</v>
      </c>
      <c r="G377" t="str">
        <f t="shared" si="26"/>
        <v>D0150</v>
      </c>
      <c r="H377">
        <f t="shared" si="27"/>
        <v>1</v>
      </c>
      <c r="I377" t="str">
        <f t="shared" si="28"/>
        <v>乾燥ＢＣＧ膀胱内用</v>
      </c>
      <c r="J377" s="1">
        <f t="shared" si="29"/>
        <v>43304</v>
      </c>
      <c r="K377" s="1">
        <f t="shared" si="30"/>
        <v>43408</v>
      </c>
    </row>
    <row r="378" spans="1:11" hidden="1" x14ac:dyDescent="0.4">
      <c r="A378" t="s">
        <v>174</v>
      </c>
      <c r="B378">
        <v>2</v>
      </c>
      <c r="C378" t="s">
        <v>6</v>
      </c>
      <c r="D378" s="1">
        <v>43409</v>
      </c>
      <c r="E378" s="1">
        <v>43654</v>
      </c>
      <c r="G378" t="str">
        <f t="shared" si="26"/>
        <v>D0150</v>
      </c>
      <c r="H378">
        <f t="shared" si="27"/>
        <v>2</v>
      </c>
      <c r="I378" t="str">
        <f t="shared" si="28"/>
        <v>乾燥ＢＣＧ膀胱内用</v>
      </c>
      <c r="J378" s="1">
        <f t="shared" si="29"/>
        <v>43409</v>
      </c>
      <c r="K378" s="1">
        <f t="shared" si="30"/>
        <v>43654</v>
      </c>
    </row>
    <row r="379" spans="1:11" hidden="1" x14ac:dyDescent="0.4">
      <c r="A379" t="s">
        <v>175</v>
      </c>
      <c r="B379">
        <v>1</v>
      </c>
      <c r="C379" t="s">
        <v>6</v>
      </c>
      <c r="D379" s="1">
        <v>42985</v>
      </c>
      <c r="E379" s="1">
        <v>43425</v>
      </c>
      <c r="G379" t="str">
        <f t="shared" si="26"/>
        <v>D0151</v>
      </c>
      <c r="H379">
        <f t="shared" si="27"/>
        <v>1</v>
      </c>
      <c r="I379" t="str">
        <f t="shared" si="28"/>
        <v>乾燥ＢＣＧ膀胱内用</v>
      </c>
      <c r="J379" s="1">
        <f t="shared" si="29"/>
        <v>42985</v>
      </c>
      <c r="K379" s="1">
        <f t="shared" si="30"/>
        <v>43425</v>
      </c>
    </row>
    <row r="380" spans="1:11" hidden="1" x14ac:dyDescent="0.4">
      <c r="A380" t="s">
        <v>175</v>
      </c>
      <c r="B380">
        <v>2</v>
      </c>
      <c r="C380" t="s">
        <v>6</v>
      </c>
      <c r="D380" s="1">
        <v>43426</v>
      </c>
      <c r="E380" s="1">
        <v>44619</v>
      </c>
      <c r="G380" t="str">
        <f t="shared" si="26"/>
        <v>D0151</v>
      </c>
      <c r="H380">
        <f t="shared" si="27"/>
        <v>2</v>
      </c>
      <c r="I380" t="str">
        <f t="shared" si="28"/>
        <v>乾燥ＢＣＧ膀胱内用</v>
      </c>
      <c r="J380" s="1">
        <f t="shared" si="29"/>
        <v>43426</v>
      </c>
      <c r="K380" s="1">
        <f t="shared" si="30"/>
        <v>44619</v>
      </c>
    </row>
    <row r="381" spans="1:11" hidden="1" x14ac:dyDescent="0.4">
      <c r="A381" t="s">
        <v>175</v>
      </c>
      <c r="B381">
        <v>3</v>
      </c>
      <c r="C381" t="s">
        <v>60</v>
      </c>
      <c r="D381" s="1">
        <v>44620</v>
      </c>
      <c r="E381" s="1">
        <v>44620</v>
      </c>
      <c r="G381" t="str">
        <f t="shared" si="26"/>
        <v>D0151</v>
      </c>
      <c r="H381">
        <f t="shared" si="27"/>
        <v>3</v>
      </c>
      <c r="I381" t="str">
        <f t="shared" si="28"/>
        <v>エピルビシン塩酸塩</v>
      </c>
      <c r="J381" s="1">
        <f t="shared" si="29"/>
        <v>44620</v>
      </c>
      <c r="K381" s="1">
        <f t="shared" si="30"/>
        <v>44620</v>
      </c>
    </row>
    <row r="382" spans="1:11" hidden="1" x14ac:dyDescent="0.4">
      <c r="A382" t="s">
        <v>176</v>
      </c>
      <c r="B382">
        <v>1</v>
      </c>
      <c r="C382" t="s">
        <v>6</v>
      </c>
      <c r="D382" s="1">
        <v>42530</v>
      </c>
      <c r="E382" s="1">
        <v>42641</v>
      </c>
      <c r="G382" t="str">
        <f t="shared" si="26"/>
        <v>D0152</v>
      </c>
      <c r="H382">
        <f t="shared" si="27"/>
        <v>1</v>
      </c>
      <c r="I382" t="str">
        <f t="shared" si="28"/>
        <v>乾燥ＢＣＧ膀胱内用</v>
      </c>
      <c r="J382" s="1">
        <f t="shared" si="29"/>
        <v>42530</v>
      </c>
      <c r="K382" s="1">
        <f t="shared" si="30"/>
        <v>42641</v>
      </c>
    </row>
    <row r="383" spans="1:11" hidden="1" x14ac:dyDescent="0.4">
      <c r="A383" t="s">
        <v>176</v>
      </c>
      <c r="B383">
        <v>2</v>
      </c>
      <c r="C383" t="s">
        <v>6</v>
      </c>
      <c r="D383" s="1">
        <v>42642</v>
      </c>
      <c r="E383" s="1">
        <v>42782</v>
      </c>
      <c r="G383" t="str">
        <f t="shared" si="26"/>
        <v>D0152</v>
      </c>
      <c r="H383">
        <f t="shared" si="27"/>
        <v>2</v>
      </c>
      <c r="I383" t="str">
        <f t="shared" si="28"/>
        <v>乾燥ＢＣＧ膀胱内用</v>
      </c>
      <c r="J383" s="1">
        <f t="shared" si="29"/>
        <v>42642</v>
      </c>
      <c r="K383" s="1">
        <f t="shared" si="30"/>
        <v>42782</v>
      </c>
    </row>
    <row r="384" spans="1:11" hidden="1" x14ac:dyDescent="0.4">
      <c r="A384" t="s">
        <v>177</v>
      </c>
      <c r="B384">
        <v>1</v>
      </c>
      <c r="C384" t="s">
        <v>6</v>
      </c>
      <c r="D384" s="1">
        <v>43608</v>
      </c>
      <c r="E384" s="1">
        <v>43774</v>
      </c>
      <c r="G384" t="str">
        <f t="shared" si="26"/>
        <v>D0154</v>
      </c>
      <c r="H384">
        <f t="shared" si="27"/>
        <v>1</v>
      </c>
      <c r="I384" t="str">
        <f t="shared" si="28"/>
        <v>乾燥ＢＣＧ膀胱内用</v>
      </c>
      <c r="J384" s="1">
        <f t="shared" si="29"/>
        <v>43608</v>
      </c>
      <c r="K384" s="1">
        <f t="shared" si="30"/>
        <v>43774</v>
      </c>
    </row>
    <row r="385" spans="1:11" hidden="1" x14ac:dyDescent="0.4">
      <c r="A385" t="s">
        <v>177</v>
      </c>
      <c r="B385">
        <v>2</v>
      </c>
      <c r="C385" t="s">
        <v>6</v>
      </c>
      <c r="D385" s="1">
        <v>43775</v>
      </c>
      <c r="E385" s="1">
        <v>43789</v>
      </c>
      <c r="G385" t="str">
        <f t="shared" si="26"/>
        <v>D0154</v>
      </c>
      <c r="H385">
        <f t="shared" si="27"/>
        <v>2</v>
      </c>
      <c r="I385" t="str">
        <f t="shared" si="28"/>
        <v>乾燥ＢＣＧ膀胱内用</v>
      </c>
      <c r="J385" s="1">
        <f t="shared" si="29"/>
        <v>43775</v>
      </c>
      <c r="K385" s="1">
        <f t="shared" si="30"/>
        <v>43789</v>
      </c>
    </row>
    <row r="386" spans="1:11" hidden="1" x14ac:dyDescent="0.4">
      <c r="A386" t="s">
        <v>178</v>
      </c>
      <c r="B386">
        <v>1</v>
      </c>
      <c r="C386" t="s">
        <v>6</v>
      </c>
      <c r="D386" s="1">
        <v>44427</v>
      </c>
      <c r="E386" s="1">
        <v>44517</v>
      </c>
      <c r="G386" t="str">
        <f t="shared" si="26"/>
        <v>D0157</v>
      </c>
      <c r="H386">
        <f t="shared" si="27"/>
        <v>1</v>
      </c>
      <c r="I386" t="str">
        <f t="shared" si="28"/>
        <v>乾燥ＢＣＧ膀胱内用</v>
      </c>
      <c r="J386" s="1">
        <f t="shared" si="29"/>
        <v>44427</v>
      </c>
      <c r="K386" s="1">
        <f t="shared" si="30"/>
        <v>44517</v>
      </c>
    </row>
    <row r="387" spans="1:11" hidden="1" x14ac:dyDescent="0.4">
      <c r="A387" t="s">
        <v>178</v>
      </c>
      <c r="B387">
        <v>2</v>
      </c>
      <c r="C387" t="s">
        <v>6</v>
      </c>
      <c r="D387" s="1">
        <v>44518</v>
      </c>
      <c r="E387" s="1">
        <v>44630</v>
      </c>
      <c r="G387" t="str">
        <f t="shared" ref="G387:G450" si="31">A387</f>
        <v>D0157</v>
      </c>
      <c r="H387">
        <f t="shared" ref="H387:H450" si="32">B387</f>
        <v>2</v>
      </c>
      <c r="I387" t="str">
        <f t="shared" ref="I387:I450" si="33">C387</f>
        <v>乾燥ＢＣＧ膀胱内用</v>
      </c>
      <c r="J387" s="1">
        <f t="shared" ref="J387:J450" si="34">D387</f>
        <v>44518</v>
      </c>
      <c r="K387" s="1">
        <f t="shared" ref="K387:K450" si="35">E387</f>
        <v>44630</v>
      </c>
    </row>
    <row r="388" spans="1:11" hidden="1" x14ac:dyDescent="0.4">
      <c r="A388" t="s">
        <v>179</v>
      </c>
      <c r="B388">
        <v>1</v>
      </c>
      <c r="C388" t="s">
        <v>6</v>
      </c>
      <c r="D388" s="1">
        <v>43012</v>
      </c>
      <c r="E388" s="1">
        <v>43123</v>
      </c>
      <c r="G388" t="str">
        <f t="shared" si="31"/>
        <v>D0158</v>
      </c>
      <c r="H388">
        <f t="shared" si="32"/>
        <v>1</v>
      </c>
      <c r="I388" t="str">
        <f t="shared" si="33"/>
        <v>乾燥ＢＣＧ膀胱内用</v>
      </c>
      <c r="J388" s="1">
        <f t="shared" si="34"/>
        <v>43012</v>
      </c>
      <c r="K388" s="1">
        <f t="shared" si="35"/>
        <v>43123</v>
      </c>
    </row>
    <row r="389" spans="1:11" hidden="1" x14ac:dyDescent="0.4">
      <c r="A389" t="s">
        <v>179</v>
      </c>
      <c r="B389">
        <v>2</v>
      </c>
      <c r="C389" t="s">
        <v>6</v>
      </c>
      <c r="D389" s="1">
        <v>43124</v>
      </c>
      <c r="E389" s="1">
        <v>43446</v>
      </c>
      <c r="G389" t="str">
        <f t="shared" si="31"/>
        <v>D0158</v>
      </c>
      <c r="H389">
        <f t="shared" si="32"/>
        <v>2</v>
      </c>
      <c r="I389" t="str">
        <f t="shared" si="33"/>
        <v>乾燥ＢＣＧ膀胱内用</v>
      </c>
      <c r="J389" s="1">
        <f t="shared" si="34"/>
        <v>43124</v>
      </c>
      <c r="K389" s="1">
        <f t="shared" si="35"/>
        <v>43446</v>
      </c>
    </row>
    <row r="390" spans="1:11" hidden="1" x14ac:dyDescent="0.4">
      <c r="A390" t="s">
        <v>180</v>
      </c>
      <c r="B390">
        <v>1</v>
      </c>
      <c r="C390" t="s">
        <v>6</v>
      </c>
      <c r="D390" s="1">
        <v>43593</v>
      </c>
      <c r="E390" s="1">
        <v>43697</v>
      </c>
      <c r="G390" t="str">
        <f t="shared" si="31"/>
        <v>D0160</v>
      </c>
      <c r="H390">
        <f t="shared" si="32"/>
        <v>1</v>
      </c>
      <c r="I390" t="str">
        <f t="shared" si="33"/>
        <v>乾燥ＢＣＧ膀胱内用</v>
      </c>
      <c r="J390" s="1">
        <f t="shared" si="34"/>
        <v>43593</v>
      </c>
      <c r="K390" s="1">
        <f t="shared" si="35"/>
        <v>43697</v>
      </c>
    </row>
    <row r="391" spans="1:11" hidden="1" x14ac:dyDescent="0.4">
      <c r="A391" t="s">
        <v>180</v>
      </c>
      <c r="B391">
        <v>2</v>
      </c>
      <c r="C391" t="s">
        <v>6</v>
      </c>
      <c r="D391" s="1">
        <v>43698</v>
      </c>
      <c r="E391" s="1">
        <v>43810</v>
      </c>
      <c r="G391" t="str">
        <f t="shared" si="31"/>
        <v>D0160</v>
      </c>
      <c r="H391">
        <f t="shared" si="32"/>
        <v>2</v>
      </c>
      <c r="I391" t="str">
        <f t="shared" si="33"/>
        <v>乾燥ＢＣＧ膀胱内用</v>
      </c>
      <c r="J391" s="1">
        <f t="shared" si="34"/>
        <v>43698</v>
      </c>
      <c r="K391" s="1">
        <f t="shared" si="35"/>
        <v>43810</v>
      </c>
    </row>
    <row r="392" spans="1:11" hidden="1" x14ac:dyDescent="0.4">
      <c r="A392" t="s">
        <v>181</v>
      </c>
      <c r="B392">
        <v>1</v>
      </c>
      <c r="C392" t="s">
        <v>6</v>
      </c>
      <c r="D392" s="1">
        <v>43285</v>
      </c>
      <c r="E392" s="1">
        <v>43403</v>
      </c>
      <c r="G392" t="str">
        <f t="shared" si="31"/>
        <v>D0161</v>
      </c>
      <c r="H392">
        <f t="shared" si="32"/>
        <v>1</v>
      </c>
      <c r="I392" t="str">
        <f t="shared" si="33"/>
        <v>乾燥ＢＣＧ膀胱内用</v>
      </c>
      <c r="J392" s="1">
        <f t="shared" si="34"/>
        <v>43285</v>
      </c>
      <c r="K392" s="1">
        <f t="shared" si="35"/>
        <v>43403</v>
      </c>
    </row>
    <row r="393" spans="1:11" hidden="1" x14ac:dyDescent="0.4">
      <c r="A393" t="s">
        <v>181</v>
      </c>
      <c r="B393">
        <v>2</v>
      </c>
      <c r="C393" t="s">
        <v>6</v>
      </c>
      <c r="D393" s="1">
        <v>43404</v>
      </c>
      <c r="E393" s="1">
        <v>43656</v>
      </c>
      <c r="G393" t="str">
        <f t="shared" si="31"/>
        <v>D0161</v>
      </c>
      <c r="H393">
        <f t="shared" si="32"/>
        <v>2</v>
      </c>
      <c r="I393" t="str">
        <f t="shared" si="33"/>
        <v>乾燥ＢＣＧ膀胱内用</v>
      </c>
      <c r="J393" s="1">
        <f t="shared" si="34"/>
        <v>43404</v>
      </c>
      <c r="K393" s="1">
        <f t="shared" si="35"/>
        <v>43656</v>
      </c>
    </row>
    <row r="394" spans="1:11" hidden="1" x14ac:dyDescent="0.4">
      <c r="A394" t="s">
        <v>182</v>
      </c>
      <c r="B394">
        <v>1</v>
      </c>
      <c r="C394" t="s">
        <v>6</v>
      </c>
      <c r="D394" s="1">
        <v>43738</v>
      </c>
      <c r="E394" s="1">
        <v>43849</v>
      </c>
      <c r="G394" t="str">
        <f t="shared" si="31"/>
        <v>D0165</v>
      </c>
      <c r="H394">
        <f t="shared" si="32"/>
        <v>1</v>
      </c>
      <c r="I394" t="str">
        <f t="shared" si="33"/>
        <v>乾燥ＢＣＧ膀胱内用</v>
      </c>
      <c r="J394" s="1">
        <f t="shared" si="34"/>
        <v>43738</v>
      </c>
      <c r="K394" s="1">
        <f t="shared" si="35"/>
        <v>43849</v>
      </c>
    </row>
    <row r="395" spans="1:11" hidden="1" x14ac:dyDescent="0.4">
      <c r="A395" t="s">
        <v>182</v>
      </c>
      <c r="B395">
        <v>2</v>
      </c>
      <c r="C395" t="s">
        <v>6</v>
      </c>
      <c r="D395" s="1">
        <v>43850</v>
      </c>
      <c r="E395" s="1">
        <v>44130</v>
      </c>
      <c r="G395" t="str">
        <f t="shared" si="31"/>
        <v>D0165</v>
      </c>
      <c r="H395">
        <f t="shared" si="32"/>
        <v>2</v>
      </c>
      <c r="I395" t="str">
        <f t="shared" si="33"/>
        <v>乾燥ＢＣＧ膀胱内用</v>
      </c>
      <c r="J395" s="1">
        <f t="shared" si="34"/>
        <v>43850</v>
      </c>
      <c r="K395" s="1">
        <f t="shared" si="35"/>
        <v>44130</v>
      </c>
    </row>
    <row r="396" spans="1:11" hidden="1" x14ac:dyDescent="0.4">
      <c r="A396" t="s">
        <v>183</v>
      </c>
      <c r="B396">
        <v>1</v>
      </c>
      <c r="C396" t="s">
        <v>6</v>
      </c>
      <c r="D396" s="1">
        <v>42695</v>
      </c>
      <c r="E396" s="1">
        <v>42792</v>
      </c>
      <c r="G396" t="str">
        <f t="shared" si="31"/>
        <v>D0166</v>
      </c>
      <c r="H396">
        <f t="shared" si="32"/>
        <v>1</v>
      </c>
      <c r="I396" t="str">
        <f t="shared" si="33"/>
        <v>乾燥ＢＣＧ膀胱内用</v>
      </c>
      <c r="J396" s="1">
        <f t="shared" si="34"/>
        <v>42695</v>
      </c>
      <c r="K396" s="1">
        <f t="shared" si="35"/>
        <v>42792</v>
      </c>
    </row>
    <row r="397" spans="1:11" hidden="1" x14ac:dyDescent="0.4">
      <c r="A397" t="s">
        <v>183</v>
      </c>
      <c r="B397">
        <v>2</v>
      </c>
      <c r="C397" t="s">
        <v>6</v>
      </c>
      <c r="D397" s="1">
        <v>42793</v>
      </c>
      <c r="E397" s="1">
        <v>43003</v>
      </c>
      <c r="G397" t="str">
        <f t="shared" si="31"/>
        <v>D0166</v>
      </c>
      <c r="H397">
        <f t="shared" si="32"/>
        <v>2</v>
      </c>
      <c r="I397" t="str">
        <f t="shared" si="33"/>
        <v>乾燥ＢＣＧ膀胱内用</v>
      </c>
      <c r="J397" s="1">
        <f t="shared" si="34"/>
        <v>42793</v>
      </c>
      <c r="K397" s="1">
        <f t="shared" si="35"/>
        <v>43003</v>
      </c>
    </row>
    <row r="398" spans="1:11" hidden="1" x14ac:dyDescent="0.4">
      <c r="A398" t="s">
        <v>184</v>
      </c>
      <c r="B398">
        <v>1</v>
      </c>
      <c r="C398" t="s">
        <v>6</v>
      </c>
      <c r="D398" s="1">
        <v>43229</v>
      </c>
      <c r="E398" s="1">
        <v>43347</v>
      </c>
      <c r="G398" t="str">
        <f t="shared" si="31"/>
        <v>D0168</v>
      </c>
      <c r="H398">
        <f t="shared" si="32"/>
        <v>1</v>
      </c>
      <c r="I398" t="str">
        <f t="shared" si="33"/>
        <v>乾燥ＢＣＧ膀胱内用</v>
      </c>
      <c r="J398" s="1">
        <f t="shared" si="34"/>
        <v>43229</v>
      </c>
      <c r="K398" s="1">
        <f t="shared" si="35"/>
        <v>43347</v>
      </c>
    </row>
    <row r="399" spans="1:11" hidden="1" x14ac:dyDescent="0.4">
      <c r="A399" t="s">
        <v>184</v>
      </c>
      <c r="B399">
        <v>2</v>
      </c>
      <c r="C399" t="s">
        <v>6</v>
      </c>
      <c r="D399" s="1">
        <v>43348</v>
      </c>
      <c r="E399" s="1">
        <v>43794</v>
      </c>
      <c r="G399" t="str">
        <f t="shared" si="31"/>
        <v>D0168</v>
      </c>
      <c r="H399">
        <f t="shared" si="32"/>
        <v>2</v>
      </c>
      <c r="I399" t="str">
        <f t="shared" si="33"/>
        <v>乾燥ＢＣＧ膀胱内用</v>
      </c>
      <c r="J399" s="1">
        <f t="shared" si="34"/>
        <v>43348</v>
      </c>
      <c r="K399" s="1">
        <f t="shared" si="35"/>
        <v>43794</v>
      </c>
    </row>
    <row r="400" spans="1:11" hidden="1" x14ac:dyDescent="0.4">
      <c r="A400" t="s">
        <v>184</v>
      </c>
      <c r="B400">
        <v>3</v>
      </c>
      <c r="C400" t="s">
        <v>406</v>
      </c>
      <c r="D400" s="1">
        <v>43795</v>
      </c>
      <c r="E400" s="1">
        <v>43865</v>
      </c>
      <c r="G400" t="str">
        <f t="shared" si="31"/>
        <v>D0168</v>
      </c>
      <c r="H400">
        <f t="shared" si="32"/>
        <v>3</v>
      </c>
      <c r="I400" t="str">
        <f t="shared" si="33"/>
        <v>エピルビシン塩酸塩_膀胱悪性腫瘍手術（経尿道的手術）</v>
      </c>
      <c r="J400" s="1">
        <f t="shared" si="34"/>
        <v>43795</v>
      </c>
      <c r="K400" s="1">
        <f t="shared" si="35"/>
        <v>43865</v>
      </c>
    </row>
    <row r="401" spans="1:11" hidden="1" x14ac:dyDescent="0.4">
      <c r="A401" t="s">
        <v>184</v>
      </c>
      <c r="B401">
        <v>4</v>
      </c>
      <c r="C401" t="s">
        <v>6</v>
      </c>
      <c r="D401" s="1">
        <v>43866</v>
      </c>
      <c r="E401" s="1">
        <v>44258</v>
      </c>
      <c r="G401" t="str">
        <f t="shared" si="31"/>
        <v>D0168</v>
      </c>
      <c r="H401">
        <f t="shared" si="32"/>
        <v>4</v>
      </c>
      <c r="I401" t="str">
        <f t="shared" si="33"/>
        <v>乾燥ＢＣＧ膀胱内用</v>
      </c>
      <c r="J401" s="1">
        <f t="shared" si="34"/>
        <v>43866</v>
      </c>
      <c r="K401" s="1">
        <f t="shared" si="35"/>
        <v>44258</v>
      </c>
    </row>
    <row r="402" spans="1:11" hidden="1" x14ac:dyDescent="0.4">
      <c r="A402" t="s">
        <v>185</v>
      </c>
      <c r="B402">
        <v>1</v>
      </c>
      <c r="C402" t="s">
        <v>6</v>
      </c>
      <c r="D402" s="1">
        <v>43642</v>
      </c>
      <c r="E402" s="1">
        <v>43767</v>
      </c>
      <c r="G402" t="str">
        <f t="shared" si="31"/>
        <v>D0171</v>
      </c>
      <c r="H402">
        <f t="shared" si="32"/>
        <v>1</v>
      </c>
      <c r="I402" t="str">
        <f t="shared" si="33"/>
        <v>乾燥ＢＣＧ膀胱内用</v>
      </c>
      <c r="J402" s="1">
        <f t="shared" si="34"/>
        <v>43642</v>
      </c>
      <c r="K402" s="1">
        <f t="shared" si="35"/>
        <v>43767</v>
      </c>
    </row>
    <row r="403" spans="1:11" hidden="1" x14ac:dyDescent="0.4">
      <c r="A403" t="s">
        <v>185</v>
      </c>
      <c r="B403">
        <v>2</v>
      </c>
      <c r="C403" t="s">
        <v>6</v>
      </c>
      <c r="D403" s="1">
        <v>43768</v>
      </c>
      <c r="E403" s="1">
        <v>44284</v>
      </c>
      <c r="G403" t="str">
        <f t="shared" si="31"/>
        <v>D0171</v>
      </c>
      <c r="H403">
        <f t="shared" si="32"/>
        <v>2</v>
      </c>
      <c r="I403" t="str">
        <f t="shared" si="33"/>
        <v>乾燥ＢＣＧ膀胱内用</v>
      </c>
      <c r="J403" s="1">
        <f t="shared" si="34"/>
        <v>43768</v>
      </c>
      <c r="K403" s="1">
        <f t="shared" si="35"/>
        <v>44284</v>
      </c>
    </row>
    <row r="404" spans="1:11" hidden="1" x14ac:dyDescent="0.4">
      <c r="A404" t="s">
        <v>185</v>
      </c>
      <c r="B404">
        <v>3</v>
      </c>
      <c r="C404" t="s">
        <v>406</v>
      </c>
      <c r="D404" s="1">
        <v>44285</v>
      </c>
      <c r="E404" s="1">
        <v>44313</v>
      </c>
      <c r="G404" t="str">
        <f t="shared" si="31"/>
        <v>D0171</v>
      </c>
      <c r="H404">
        <f t="shared" si="32"/>
        <v>3</v>
      </c>
      <c r="I404" t="str">
        <f t="shared" si="33"/>
        <v>エピルビシン塩酸塩_膀胱悪性腫瘍手術（経尿道的手術）</v>
      </c>
      <c r="J404" s="1">
        <f t="shared" si="34"/>
        <v>44285</v>
      </c>
      <c r="K404" s="1">
        <f t="shared" si="35"/>
        <v>44313</v>
      </c>
    </row>
    <row r="405" spans="1:11" hidden="1" x14ac:dyDescent="0.4">
      <c r="A405" t="s">
        <v>185</v>
      </c>
      <c r="B405">
        <v>4</v>
      </c>
      <c r="C405" t="s">
        <v>17</v>
      </c>
      <c r="D405" s="1">
        <v>44314</v>
      </c>
      <c r="E405" s="1">
        <v>44332</v>
      </c>
      <c r="G405" t="str">
        <f t="shared" si="31"/>
        <v>D0171</v>
      </c>
      <c r="H405">
        <f t="shared" si="32"/>
        <v>4</v>
      </c>
      <c r="I405" t="str">
        <f t="shared" si="33"/>
        <v>放射線治療</v>
      </c>
      <c r="J405" s="1">
        <f t="shared" si="34"/>
        <v>44314</v>
      </c>
      <c r="K405" s="1">
        <f t="shared" si="35"/>
        <v>44332</v>
      </c>
    </row>
    <row r="406" spans="1:11" hidden="1" x14ac:dyDescent="0.4">
      <c r="A406" t="s">
        <v>185</v>
      </c>
      <c r="B406">
        <v>5</v>
      </c>
      <c r="C406" t="s">
        <v>18</v>
      </c>
      <c r="D406" s="1">
        <v>44333</v>
      </c>
      <c r="E406" s="1">
        <v>44669</v>
      </c>
      <c r="G406" t="str">
        <f t="shared" si="31"/>
        <v>D0171</v>
      </c>
      <c r="H406">
        <f t="shared" si="32"/>
        <v>5</v>
      </c>
      <c r="I406" t="str">
        <f t="shared" si="33"/>
        <v>膀胱全摘</v>
      </c>
      <c r="J406" s="1">
        <f t="shared" si="34"/>
        <v>44333</v>
      </c>
      <c r="K406" s="1">
        <f t="shared" si="35"/>
        <v>44669</v>
      </c>
    </row>
    <row r="407" spans="1:11" hidden="1" x14ac:dyDescent="0.4">
      <c r="A407" t="s">
        <v>185</v>
      </c>
      <c r="B407">
        <v>6</v>
      </c>
      <c r="C407" t="s">
        <v>17</v>
      </c>
      <c r="D407" s="1">
        <v>44670</v>
      </c>
      <c r="E407" s="1">
        <v>44692</v>
      </c>
      <c r="G407" t="str">
        <f t="shared" si="31"/>
        <v>D0171</v>
      </c>
      <c r="H407">
        <f t="shared" si="32"/>
        <v>6</v>
      </c>
      <c r="I407" t="str">
        <f t="shared" si="33"/>
        <v>放射線治療</v>
      </c>
      <c r="J407" s="1">
        <f t="shared" si="34"/>
        <v>44670</v>
      </c>
      <c r="K407" s="1">
        <f t="shared" si="35"/>
        <v>44692</v>
      </c>
    </row>
    <row r="408" spans="1:11" hidden="1" x14ac:dyDescent="0.4">
      <c r="A408" t="s">
        <v>186</v>
      </c>
      <c r="B408">
        <v>1</v>
      </c>
      <c r="C408" t="s">
        <v>6</v>
      </c>
      <c r="D408" s="1">
        <v>43542</v>
      </c>
      <c r="E408" s="1">
        <v>43681</v>
      </c>
      <c r="G408" t="str">
        <f t="shared" si="31"/>
        <v>D0172</v>
      </c>
      <c r="H408">
        <f t="shared" si="32"/>
        <v>1</v>
      </c>
      <c r="I408" t="str">
        <f t="shared" si="33"/>
        <v>乾燥ＢＣＧ膀胱内用</v>
      </c>
      <c r="J408" s="1">
        <f t="shared" si="34"/>
        <v>43542</v>
      </c>
      <c r="K408" s="1">
        <f t="shared" si="35"/>
        <v>43681</v>
      </c>
    </row>
    <row r="409" spans="1:11" hidden="1" x14ac:dyDescent="0.4">
      <c r="A409" t="s">
        <v>186</v>
      </c>
      <c r="B409">
        <v>2</v>
      </c>
      <c r="C409" t="s">
        <v>6</v>
      </c>
      <c r="D409" s="1">
        <v>43682</v>
      </c>
      <c r="E409" s="1">
        <v>43808</v>
      </c>
      <c r="G409" t="str">
        <f t="shared" si="31"/>
        <v>D0172</v>
      </c>
      <c r="H409">
        <f t="shared" si="32"/>
        <v>2</v>
      </c>
      <c r="I409" t="str">
        <f t="shared" si="33"/>
        <v>乾燥ＢＣＧ膀胱内用</v>
      </c>
      <c r="J409" s="1">
        <f t="shared" si="34"/>
        <v>43682</v>
      </c>
      <c r="K409" s="1">
        <f t="shared" si="35"/>
        <v>43808</v>
      </c>
    </row>
    <row r="410" spans="1:11" hidden="1" x14ac:dyDescent="0.4">
      <c r="A410" t="s">
        <v>187</v>
      </c>
      <c r="B410">
        <v>1</v>
      </c>
      <c r="C410" t="s">
        <v>6</v>
      </c>
      <c r="D410" s="1">
        <v>43626</v>
      </c>
      <c r="E410" s="1">
        <v>43744</v>
      </c>
      <c r="G410" t="str">
        <f t="shared" si="31"/>
        <v>D0173</v>
      </c>
      <c r="H410">
        <f t="shared" si="32"/>
        <v>1</v>
      </c>
      <c r="I410" t="str">
        <f t="shared" si="33"/>
        <v>乾燥ＢＣＧ膀胱内用</v>
      </c>
      <c r="J410" s="1">
        <f t="shared" si="34"/>
        <v>43626</v>
      </c>
      <c r="K410" s="1">
        <f t="shared" si="35"/>
        <v>43744</v>
      </c>
    </row>
    <row r="411" spans="1:11" hidden="1" x14ac:dyDescent="0.4">
      <c r="A411" t="s">
        <v>187</v>
      </c>
      <c r="B411">
        <v>2</v>
      </c>
      <c r="C411" t="s">
        <v>6</v>
      </c>
      <c r="D411" s="1">
        <v>43745</v>
      </c>
      <c r="E411" s="1">
        <v>43969</v>
      </c>
      <c r="G411" t="str">
        <f t="shared" si="31"/>
        <v>D0173</v>
      </c>
      <c r="H411">
        <f t="shared" si="32"/>
        <v>2</v>
      </c>
      <c r="I411" t="str">
        <f t="shared" si="33"/>
        <v>乾燥ＢＣＧ膀胱内用</v>
      </c>
      <c r="J411" s="1">
        <f t="shared" si="34"/>
        <v>43745</v>
      </c>
      <c r="K411" s="1">
        <f t="shared" si="35"/>
        <v>43969</v>
      </c>
    </row>
    <row r="412" spans="1:11" hidden="1" x14ac:dyDescent="0.4">
      <c r="A412" t="s">
        <v>188</v>
      </c>
      <c r="B412">
        <v>1</v>
      </c>
      <c r="C412" t="s">
        <v>6</v>
      </c>
      <c r="D412" s="1">
        <v>43230</v>
      </c>
      <c r="E412" s="1">
        <v>43327</v>
      </c>
      <c r="G412" t="str">
        <f t="shared" si="31"/>
        <v>D0174</v>
      </c>
      <c r="H412">
        <f t="shared" si="32"/>
        <v>1</v>
      </c>
      <c r="I412" t="str">
        <f t="shared" si="33"/>
        <v>乾燥ＢＣＧ膀胱内用</v>
      </c>
      <c r="J412" s="1">
        <f t="shared" si="34"/>
        <v>43230</v>
      </c>
      <c r="K412" s="1">
        <f t="shared" si="35"/>
        <v>43327</v>
      </c>
    </row>
    <row r="413" spans="1:11" hidden="1" x14ac:dyDescent="0.4">
      <c r="A413" t="s">
        <v>188</v>
      </c>
      <c r="B413">
        <v>2</v>
      </c>
      <c r="C413" t="s">
        <v>6</v>
      </c>
      <c r="D413" s="1">
        <v>43328</v>
      </c>
      <c r="E413" s="1">
        <v>43579</v>
      </c>
      <c r="G413" t="str">
        <f t="shared" si="31"/>
        <v>D0174</v>
      </c>
      <c r="H413">
        <f t="shared" si="32"/>
        <v>2</v>
      </c>
      <c r="I413" t="str">
        <f t="shared" si="33"/>
        <v>乾燥ＢＣＧ膀胱内用</v>
      </c>
      <c r="J413" s="1">
        <f t="shared" si="34"/>
        <v>43328</v>
      </c>
      <c r="K413" s="1">
        <f t="shared" si="35"/>
        <v>43579</v>
      </c>
    </row>
    <row r="414" spans="1:11" hidden="1" x14ac:dyDescent="0.4">
      <c r="A414" t="s">
        <v>189</v>
      </c>
      <c r="B414">
        <v>1</v>
      </c>
      <c r="C414" t="s">
        <v>6</v>
      </c>
      <c r="D414" s="1">
        <v>42660</v>
      </c>
      <c r="E414" s="1">
        <v>42785</v>
      </c>
      <c r="G414" t="str">
        <f t="shared" si="31"/>
        <v>D0176</v>
      </c>
      <c r="H414">
        <f t="shared" si="32"/>
        <v>1</v>
      </c>
      <c r="I414" t="str">
        <f t="shared" si="33"/>
        <v>乾燥ＢＣＧ膀胱内用</v>
      </c>
      <c r="J414" s="1">
        <f t="shared" si="34"/>
        <v>42660</v>
      </c>
      <c r="K414" s="1">
        <f t="shared" si="35"/>
        <v>42785</v>
      </c>
    </row>
    <row r="415" spans="1:11" hidden="1" x14ac:dyDescent="0.4">
      <c r="A415" t="s">
        <v>189</v>
      </c>
      <c r="B415">
        <v>2</v>
      </c>
      <c r="C415" t="s">
        <v>6</v>
      </c>
      <c r="D415" s="1">
        <v>42786</v>
      </c>
      <c r="E415" s="1">
        <v>42898</v>
      </c>
      <c r="G415" t="str">
        <f t="shared" si="31"/>
        <v>D0176</v>
      </c>
      <c r="H415">
        <f t="shared" si="32"/>
        <v>2</v>
      </c>
      <c r="I415" t="str">
        <f t="shared" si="33"/>
        <v>乾燥ＢＣＧ膀胱内用</v>
      </c>
      <c r="J415" s="1">
        <f t="shared" si="34"/>
        <v>42786</v>
      </c>
      <c r="K415" s="1">
        <f t="shared" si="35"/>
        <v>42898</v>
      </c>
    </row>
    <row r="416" spans="1:11" hidden="1" x14ac:dyDescent="0.4">
      <c r="A416" t="s">
        <v>190</v>
      </c>
      <c r="B416">
        <v>1</v>
      </c>
      <c r="C416" t="s">
        <v>6</v>
      </c>
      <c r="D416" s="1">
        <v>44382</v>
      </c>
      <c r="E416" s="1">
        <v>44479</v>
      </c>
      <c r="G416" t="str">
        <f t="shared" si="31"/>
        <v>D0177</v>
      </c>
      <c r="H416">
        <f t="shared" si="32"/>
        <v>1</v>
      </c>
      <c r="I416" t="str">
        <f t="shared" si="33"/>
        <v>乾燥ＢＣＧ膀胱内用</v>
      </c>
      <c r="J416" s="1">
        <f t="shared" si="34"/>
        <v>44382</v>
      </c>
      <c r="K416" s="1">
        <f t="shared" si="35"/>
        <v>44479</v>
      </c>
    </row>
    <row r="417" spans="1:11" hidden="1" x14ac:dyDescent="0.4">
      <c r="A417" t="s">
        <v>190</v>
      </c>
      <c r="B417">
        <v>2</v>
      </c>
      <c r="C417" t="s">
        <v>6</v>
      </c>
      <c r="D417" s="1">
        <v>44480</v>
      </c>
      <c r="E417" s="1">
        <v>44693</v>
      </c>
      <c r="G417" t="str">
        <f t="shared" si="31"/>
        <v>D0177</v>
      </c>
      <c r="H417">
        <f t="shared" si="32"/>
        <v>2</v>
      </c>
      <c r="I417" t="str">
        <f t="shared" si="33"/>
        <v>乾燥ＢＣＧ膀胱内用</v>
      </c>
      <c r="J417" s="1">
        <f t="shared" si="34"/>
        <v>44480</v>
      </c>
      <c r="K417" s="1">
        <f t="shared" si="35"/>
        <v>44693</v>
      </c>
    </row>
    <row r="418" spans="1:11" hidden="1" x14ac:dyDescent="0.4">
      <c r="A418" t="s">
        <v>190</v>
      </c>
      <c r="B418">
        <v>3</v>
      </c>
      <c r="C418" t="s">
        <v>18</v>
      </c>
      <c r="D418" s="1">
        <v>44694</v>
      </c>
      <c r="E418" s="1">
        <v>44694</v>
      </c>
      <c r="G418" t="str">
        <f t="shared" si="31"/>
        <v>D0177</v>
      </c>
      <c r="H418">
        <f t="shared" si="32"/>
        <v>3</v>
      </c>
      <c r="I418" t="str">
        <f t="shared" si="33"/>
        <v>膀胱全摘</v>
      </c>
      <c r="J418" s="1">
        <f t="shared" si="34"/>
        <v>44694</v>
      </c>
      <c r="K418" s="1">
        <f t="shared" si="35"/>
        <v>44694</v>
      </c>
    </row>
    <row r="419" spans="1:11" hidden="1" x14ac:dyDescent="0.4">
      <c r="A419" t="s">
        <v>191</v>
      </c>
      <c r="B419">
        <v>1</v>
      </c>
      <c r="C419" t="s">
        <v>6</v>
      </c>
      <c r="D419" s="1">
        <v>44518</v>
      </c>
      <c r="E419" s="1">
        <v>44621</v>
      </c>
      <c r="G419" t="str">
        <f t="shared" si="31"/>
        <v>D0180</v>
      </c>
      <c r="H419">
        <f t="shared" si="32"/>
        <v>1</v>
      </c>
      <c r="I419" t="str">
        <f t="shared" si="33"/>
        <v>乾燥ＢＣＧ膀胱内用</v>
      </c>
      <c r="J419" s="1">
        <f t="shared" si="34"/>
        <v>44518</v>
      </c>
      <c r="K419" s="1">
        <f t="shared" si="35"/>
        <v>44621</v>
      </c>
    </row>
    <row r="420" spans="1:11" hidden="1" x14ac:dyDescent="0.4">
      <c r="A420" t="s">
        <v>191</v>
      </c>
      <c r="B420">
        <v>2</v>
      </c>
      <c r="C420" t="s">
        <v>6</v>
      </c>
      <c r="D420" s="1">
        <v>44622</v>
      </c>
      <c r="E420" s="1">
        <v>44734</v>
      </c>
      <c r="G420" t="str">
        <f t="shared" si="31"/>
        <v>D0180</v>
      </c>
      <c r="H420">
        <f t="shared" si="32"/>
        <v>2</v>
      </c>
      <c r="I420" t="str">
        <f t="shared" si="33"/>
        <v>乾燥ＢＣＧ膀胱内用</v>
      </c>
      <c r="J420" s="1">
        <f t="shared" si="34"/>
        <v>44622</v>
      </c>
      <c r="K420" s="1">
        <f t="shared" si="35"/>
        <v>44734</v>
      </c>
    </row>
    <row r="421" spans="1:11" hidden="1" x14ac:dyDescent="0.4">
      <c r="A421" t="s">
        <v>192</v>
      </c>
      <c r="B421">
        <v>1</v>
      </c>
      <c r="C421" t="s">
        <v>6</v>
      </c>
      <c r="D421" s="1">
        <v>44469</v>
      </c>
      <c r="E421" s="1">
        <v>44573</v>
      </c>
      <c r="G421" t="str">
        <f t="shared" si="31"/>
        <v>D0181</v>
      </c>
      <c r="H421">
        <f t="shared" si="32"/>
        <v>1</v>
      </c>
      <c r="I421" t="str">
        <f t="shared" si="33"/>
        <v>乾燥ＢＣＧ膀胱内用</v>
      </c>
      <c r="J421" s="1">
        <f t="shared" si="34"/>
        <v>44469</v>
      </c>
      <c r="K421" s="1">
        <f t="shared" si="35"/>
        <v>44573</v>
      </c>
    </row>
    <row r="422" spans="1:11" hidden="1" x14ac:dyDescent="0.4">
      <c r="A422" t="s">
        <v>192</v>
      </c>
      <c r="B422">
        <v>2</v>
      </c>
      <c r="C422" t="s">
        <v>6</v>
      </c>
      <c r="D422" s="1">
        <v>44574</v>
      </c>
      <c r="E422" s="1">
        <v>44707</v>
      </c>
      <c r="G422" t="str">
        <f t="shared" si="31"/>
        <v>D0181</v>
      </c>
      <c r="H422">
        <f t="shared" si="32"/>
        <v>2</v>
      </c>
      <c r="I422" t="str">
        <f t="shared" si="33"/>
        <v>乾燥ＢＣＧ膀胱内用</v>
      </c>
      <c r="J422" s="1">
        <f t="shared" si="34"/>
        <v>44574</v>
      </c>
      <c r="K422" s="1">
        <f t="shared" si="35"/>
        <v>44707</v>
      </c>
    </row>
    <row r="423" spans="1:11" hidden="1" x14ac:dyDescent="0.4">
      <c r="A423" t="s">
        <v>193</v>
      </c>
      <c r="B423">
        <v>1</v>
      </c>
      <c r="C423" t="s">
        <v>6</v>
      </c>
      <c r="D423" s="1">
        <v>43780</v>
      </c>
      <c r="E423" s="1">
        <v>43872</v>
      </c>
      <c r="G423" t="str">
        <f t="shared" si="31"/>
        <v>D0183</v>
      </c>
      <c r="H423">
        <f t="shared" si="32"/>
        <v>1</v>
      </c>
      <c r="I423" t="str">
        <f t="shared" si="33"/>
        <v>乾燥ＢＣＧ膀胱内用</v>
      </c>
      <c r="J423" s="1">
        <f t="shared" si="34"/>
        <v>43780</v>
      </c>
      <c r="K423" s="1">
        <f t="shared" si="35"/>
        <v>43872</v>
      </c>
    </row>
    <row r="424" spans="1:11" hidden="1" x14ac:dyDescent="0.4">
      <c r="A424" t="s">
        <v>193</v>
      </c>
      <c r="B424">
        <v>2</v>
      </c>
      <c r="C424" t="s">
        <v>6</v>
      </c>
      <c r="D424" s="1">
        <v>43873</v>
      </c>
      <c r="E424" s="1">
        <v>43887</v>
      </c>
      <c r="G424" t="str">
        <f t="shared" si="31"/>
        <v>D0183</v>
      </c>
      <c r="H424">
        <f t="shared" si="32"/>
        <v>2</v>
      </c>
      <c r="I424" t="str">
        <f t="shared" si="33"/>
        <v>乾燥ＢＣＧ膀胱内用</v>
      </c>
      <c r="J424" s="1">
        <f t="shared" si="34"/>
        <v>43873</v>
      </c>
      <c r="K424" s="1">
        <f t="shared" si="35"/>
        <v>43887</v>
      </c>
    </row>
    <row r="425" spans="1:11" hidden="1" x14ac:dyDescent="0.4">
      <c r="A425" t="s">
        <v>194</v>
      </c>
      <c r="B425">
        <v>1</v>
      </c>
      <c r="C425" t="s">
        <v>6</v>
      </c>
      <c r="D425" s="1">
        <v>43005</v>
      </c>
      <c r="E425" s="1">
        <v>43074</v>
      </c>
      <c r="G425" t="str">
        <f t="shared" si="31"/>
        <v>D0185</v>
      </c>
      <c r="H425">
        <f t="shared" si="32"/>
        <v>1</v>
      </c>
      <c r="I425" t="str">
        <f t="shared" si="33"/>
        <v>乾燥ＢＣＧ膀胱内用</v>
      </c>
      <c r="J425" s="1">
        <f t="shared" si="34"/>
        <v>43005</v>
      </c>
      <c r="K425" s="1">
        <f t="shared" si="35"/>
        <v>43074</v>
      </c>
    </row>
    <row r="426" spans="1:11" hidden="1" x14ac:dyDescent="0.4">
      <c r="A426" t="s">
        <v>194</v>
      </c>
      <c r="B426">
        <v>2</v>
      </c>
      <c r="C426" t="s">
        <v>6</v>
      </c>
      <c r="D426" s="1">
        <v>43075</v>
      </c>
      <c r="E426" s="1">
        <v>43166</v>
      </c>
      <c r="G426" t="str">
        <f t="shared" si="31"/>
        <v>D0185</v>
      </c>
      <c r="H426">
        <f t="shared" si="32"/>
        <v>2</v>
      </c>
      <c r="I426" t="str">
        <f t="shared" si="33"/>
        <v>乾燥ＢＣＧ膀胱内用</v>
      </c>
      <c r="J426" s="1">
        <f t="shared" si="34"/>
        <v>43075</v>
      </c>
      <c r="K426" s="1">
        <f t="shared" si="35"/>
        <v>43166</v>
      </c>
    </row>
    <row r="427" spans="1:11" hidden="1" x14ac:dyDescent="0.4">
      <c r="A427" t="s">
        <v>195</v>
      </c>
      <c r="B427">
        <v>1</v>
      </c>
      <c r="C427" t="s">
        <v>6</v>
      </c>
      <c r="D427" s="1">
        <v>43411</v>
      </c>
      <c r="E427" s="1">
        <v>43425</v>
      </c>
      <c r="G427" t="str">
        <f t="shared" si="31"/>
        <v>D0186</v>
      </c>
      <c r="H427">
        <f t="shared" si="32"/>
        <v>1</v>
      </c>
      <c r="I427" t="str">
        <f t="shared" si="33"/>
        <v>乾燥ＢＣＧ膀胱内用</v>
      </c>
      <c r="J427" s="1">
        <f t="shared" si="34"/>
        <v>43411</v>
      </c>
      <c r="K427" s="1">
        <f t="shared" si="35"/>
        <v>43425</v>
      </c>
    </row>
    <row r="428" spans="1:11" hidden="1" x14ac:dyDescent="0.4">
      <c r="A428" t="s">
        <v>196</v>
      </c>
      <c r="B428">
        <v>1</v>
      </c>
      <c r="C428" t="s">
        <v>6</v>
      </c>
      <c r="D428" s="1">
        <v>44245</v>
      </c>
      <c r="E428" s="1">
        <v>44280</v>
      </c>
      <c r="G428" t="str">
        <f t="shared" si="31"/>
        <v>D0187</v>
      </c>
      <c r="H428">
        <f t="shared" si="32"/>
        <v>1</v>
      </c>
      <c r="I428" t="str">
        <f t="shared" si="33"/>
        <v>乾燥ＢＣＧ膀胱内用</v>
      </c>
      <c r="J428" s="1">
        <f t="shared" si="34"/>
        <v>44245</v>
      </c>
      <c r="K428" s="1">
        <f t="shared" si="35"/>
        <v>44280</v>
      </c>
    </row>
    <row r="429" spans="1:11" hidden="1" x14ac:dyDescent="0.4">
      <c r="A429" t="s">
        <v>197</v>
      </c>
      <c r="B429">
        <v>1</v>
      </c>
      <c r="C429" t="s">
        <v>6</v>
      </c>
      <c r="D429" s="1">
        <v>44525</v>
      </c>
      <c r="E429" s="1">
        <v>44622</v>
      </c>
      <c r="G429" t="str">
        <f t="shared" si="31"/>
        <v>D0188</v>
      </c>
      <c r="H429">
        <f t="shared" si="32"/>
        <v>1</v>
      </c>
      <c r="I429" t="str">
        <f t="shared" si="33"/>
        <v>乾燥ＢＣＧ膀胱内用</v>
      </c>
      <c r="J429" s="1">
        <f t="shared" si="34"/>
        <v>44525</v>
      </c>
      <c r="K429" s="1">
        <f t="shared" si="35"/>
        <v>44622</v>
      </c>
    </row>
    <row r="430" spans="1:11" hidden="1" x14ac:dyDescent="0.4">
      <c r="A430" t="s">
        <v>197</v>
      </c>
      <c r="B430">
        <v>2</v>
      </c>
      <c r="C430" t="s">
        <v>6</v>
      </c>
      <c r="D430" s="1">
        <v>44623</v>
      </c>
      <c r="E430" s="1">
        <v>44637</v>
      </c>
      <c r="G430" t="str">
        <f t="shared" si="31"/>
        <v>D0188</v>
      </c>
      <c r="H430">
        <f t="shared" si="32"/>
        <v>2</v>
      </c>
      <c r="I430" t="str">
        <f t="shared" si="33"/>
        <v>乾燥ＢＣＧ膀胱内用</v>
      </c>
      <c r="J430" s="1">
        <f t="shared" si="34"/>
        <v>44623</v>
      </c>
      <c r="K430" s="1">
        <f t="shared" si="35"/>
        <v>44637</v>
      </c>
    </row>
    <row r="431" spans="1:11" hidden="1" x14ac:dyDescent="0.4">
      <c r="A431" t="s">
        <v>198</v>
      </c>
      <c r="B431">
        <v>1</v>
      </c>
      <c r="C431" t="s">
        <v>6</v>
      </c>
      <c r="D431" s="1">
        <v>42555</v>
      </c>
      <c r="E431" s="1">
        <v>42673</v>
      </c>
      <c r="G431" t="str">
        <f t="shared" si="31"/>
        <v>D0191</v>
      </c>
      <c r="H431">
        <f t="shared" si="32"/>
        <v>1</v>
      </c>
      <c r="I431" t="str">
        <f t="shared" si="33"/>
        <v>乾燥ＢＣＧ膀胱内用</v>
      </c>
      <c r="J431" s="1">
        <f t="shared" si="34"/>
        <v>42555</v>
      </c>
      <c r="K431" s="1">
        <f t="shared" si="35"/>
        <v>42673</v>
      </c>
    </row>
    <row r="432" spans="1:11" hidden="1" x14ac:dyDescent="0.4">
      <c r="A432" t="s">
        <v>198</v>
      </c>
      <c r="B432">
        <v>2</v>
      </c>
      <c r="C432" t="s">
        <v>6</v>
      </c>
      <c r="D432" s="1">
        <v>42674</v>
      </c>
      <c r="E432" s="1">
        <v>42877</v>
      </c>
      <c r="G432" t="str">
        <f t="shared" si="31"/>
        <v>D0191</v>
      </c>
      <c r="H432">
        <f t="shared" si="32"/>
        <v>2</v>
      </c>
      <c r="I432" t="str">
        <f t="shared" si="33"/>
        <v>乾燥ＢＣＧ膀胱内用</v>
      </c>
      <c r="J432" s="1">
        <f t="shared" si="34"/>
        <v>42674</v>
      </c>
      <c r="K432" s="1">
        <f t="shared" si="35"/>
        <v>42877</v>
      </c>
    </row>
    <row r="433" spans="1:11" hidden="1" x14ac:dyDescent="0.4">
      <c r="A433" t="s">
        <v>199</v>
      </c>
      <c r="B433">
        <v>1</v>
      </c>
      <c r="C433" t="s">
        <v>6</v>
      </c>
      <c r="D433" s="1">
        <v>42571</v>
      </c>
      <c r="E433" s="1">
        <v>42689</v>
      </c>
      <c r="G433" t="str">
        <f t="shared" si="31"/>
        <v>D0192</v>
      </c>
      <c r="H433">
        <f t="shared" si="32"/>
        <v>1</v>
      </c>
      <c r="I433" t="str">
        <f t="shared" si="33"/>
        <v>乾燥ＢＣＧ膀胱内用</v>
      </c>
      <c r="J433" s="1">
        <f t="shared" si="34"/>
        <v>42571</v>
      </c>
      <c r="K433" s="1">
        <f t="shared" si="35"/>
        <v>42689</v>
      </c>
    </row>
    <row r="434" spans="1:11" hidden="1" x14ac:dyDescent="0.4">
      <c r="A434" t="s">
        <v>199</v>
      </c>
      <c r="B434">
        <v>2</v>
      </c>
      <c r="C434" t="s">
        <v>6</v>
      </c>
      <c r="D434" s="1">
        <v>42690</v>
      </c>
      <c r="E434" s="1">
        <v>42830</v>
      </c>
      <c r="G434" t="str">
        <f t="shared" si="31"/>
        <v>D0192</v>
      </c>
      <c r="H434">
        <f t="shared" si="32"/>
        <v>2</v>
      </c>
      <c r="I434" t="str">
        <f t="shared" si="33"/>
        <v>乾燥ＢＣＧ膀胱内用</v>
      </c>
      <c r="J434" s="1">
        <f t="shared" si="34"/>
        <v>42690</v>
      </c>
      <c r="K434" s="1">
        <f t="shared" si="35"/>
        <v>42830</v>
      </c>
    </row>
    <row r="435" spans="1:11" hidden="1" x14ac:dyDescent="0.4">
      <c r="A435" t="s">
        <v>200</v>
      </c>
      <c r="B435">
        <v>1</v>
      </c>
      <c r="C435" t="s">
        <v>6</v>
      </c>
      <c r="D435" s="1">
        <v>42695</v>
      </c>
      <c r="E435" s="1">
        <v>42799</v>
      </c>
      <c r="G435" t="str">
        <f t="shared" si="31"/>
        <v>D0193</v>
      </c>
      <c r="H435">
        <f t="shared" si="32"/>
        <v>1</v>
      </c>
      <c r="I435" t="str">
        <f t="shared" si="33"/>
        <v>乾燥ＢＣＧ膀胱内用</v>
      </c>
      <c r="J435" s="1">
        <f t="shared" si="34"/>
        <v>42695</v>
      </c>
      <c r="K435" s="1">
        <f t="shared" si="35"/>
        <v>42799</v>
      </c>
    </row>
    <row r="436" spans="1:11" hidden="1" x14ac:dyDescent="0.4">
      <c r="A436" t="s">
        <v>200</v>
      </c>
      <c r="B436">
        <v>2</v>
      </c>
      <c r="C436" t="s">
        <v>6</v>
      </c>
      <c r="D436" s="1">
        <v>42800</v>
      </c>
      <c r="E436" s="1">
        <v>43038</v>
      </c>
      <c r="G436" t="str">
        <f t="shared" si="31"/>
        <v>D0193</v>
      </c>
      <c r="H436">
        <f t="shared" si="32"/>
        <v>2</v>
      </c>
      <c r="I436" t="str">
        <f t="shared" si="33"/>
        <v>乾燥ＢＣＧ膀胱内用</v>
      </c>
      <c r="J436" s="1">
        <f t="shared" si="34"/>
        <v>42800</v>
      </c>
      <c r="K436" s="1">
        <f t="shared" si="35"/>
        <v>43038</v>
      </c>
    </row>
    <row r="437" spans="1:11" hidden="1" x14ac:dyDescent="0.4">
      <c r="A437" t="s">
        <v>201</v>
      </c>
      <c r="B437">
        <v>1</v>
      </c>
      <c r="C437" t="s">
        <v>6</v>
      </c>
      <c r="D437" s="1">
        <v>44203</v>
      </c>
      <c r="E437" s="1">
        <v>44293</v>
      </c>
      <c r="G437" t="str">
        <f t="shared" si="31"/>
        <v>D0194</v>
      </c>
      <c r="H437">
        <f t="shared" si="32"/>
        <v>1</v>
      </c>
      <c r="I437" t="str">
        <f t="shared" si="33"/>
        <v>乾燥ＢＣＧ膀胱内用</v>
      </c>
      <c r="J437" s="1">
        <f t="shared" si="34"/>
        <v>44203</v>
      </c>
      <c r="K437" s="1">
        <f t="shared" si="35"/>
        <v>44293</v>
      </c>
    </row>
    <row r="438" spans="1:11" hidden="1" x14ac:dyDescent="0.4">
      <c r="A438" t="s">
        <v>201</v>
      </c>
      <c r="B438">
        <v>2</v>
      </c>
      <c r="C438" t="s">
        <v>6</v>
      </c>
      <c r="D438" s="1">
        <v>44294</v>
      </c>
      <c r="E438" s="1">
        <v>44609</v>
      </c>
      <c r="G438" t="str">
        <f t="shared" si="31"/>
        <v>D0194</v>
      </c>
      <c r="H438">
        <f t="shared" si="32"/>
        <v>2</v>
      </c>
      <c r="I438" t="str">
        <f t="shared" si="33"/>
        <v>乾燥ＢＣＧ膀胱内用</v>
      </c>
      <c r="J438" s="1">
        <f t="shared" si="34"/>
        <v>44294</v>
      </c>
      <c r="K438" s="1">
        <f t="shared" si="35"/>
        <v>44609</v>
      </c>
    </row>
    <row r="439" spans="1:11" hidden="1" x14ac:dyDescent="0.4">
      <c r="A439" t="s">
        <v>202</v>
      </c>
      <c r="B439">
        <v>1</v>
      </c>
      <c r="C439" t="s">
        <v>6</v>
      </c>
      <c r="D439" s="1">
        <v>43713</v>
      </c>
      <c r="E439" s="1">
        <v>43807</v>
      </c>
      <c r="G439" t="str">
        <f t="shared" si="31"/>
        <v>D0195</v>
      </c>
      <c r="H439">
        <f t="shared" si="32"/>
        <v>1</v>
      </c>
      <c r="I439" t="str">
        <f t="shared" si="33"/>
        <v>乾燥ＢＣＧ膀胱内用</v>
      </c>
      <c r="J439" s="1">
        <f t="shared" si="34"/>
        <v>43713</v>
      </c>
      <c r="K439" s="1">
        <f t="shared" si="35"/>
        <v>43807</v>
      </c>
    </row>
    <row r="440" spans="1:11" hidden="1" x14ac:dyDescent="0.4">
      <c r="A440" t="s">
        <v>202</v>
      </c>
      <c r="B440">
        <v>2</v>
      </c>
      <c r="C440" t="s">
        <v>6</v>
      </c>
      <c r="D440" s="1">
        <v>43808</v>
      </c>
      <c r="E440" s="1">
        <v>44259</v>
      </c>
      <c r="G440" t="str">
        <f t="shared" si="31"/>
        <v>D0195</v>
      </c>
      <c r="H440">
        <f t="shared" si="32"/>
        <v>2</v>
      </c>
      <c r="I440" t="str">
        <f t="shared" si="33"/>
        <v>乾燥ＢＣＧ膀胱内用</v>
      </c>
      <c r="J440" s="1">
        <f t="shared" si="34"/>
        <v>43808</v>
      </c>
      <c r="K440" s="1">
        <f t="shared" si="35"/>
        <v>44259</v>
      </c>
    </row>
    <row r="441" spans="1:11" hidden="1" x14ac:dyDescent="0.4">
      <c r="A441" t="s">
        <v>202</v>
      </c>
      <c r="B441">
        <v>3</v>
      </c>
      <c r="C441" t="s">
        <v>10</v>
      </c>
      <c r="D441" s="1">
        <v>44260</v>
      </c>
      <c r="E441" s="1">
        <v>44260</v>
      </c>
      <c r="G441" t="str">
        <f t="shared" si="31"/>
        <v>D0195</v>
      </c>
      <c r="H441">
        <f t="shared" si="32"/>
        <v>3</v>
      </c>
      <c r="I441" t="str">
        <f t="shared" si="33"/>
        <v>膀胱悪性腫瘍手術（経尿道的手術）</v>
      </c>
      <c r="J441" s="1">
        <f t="shared" si="34"/>
        <v>44260</v>
      </c>
      <c r="K441" s="1">
        <f t="shared" si="35"/>
        <v>44260</v>
      </c>
    </row>
    <row r="442" spans="1:11" hidden="1" x14ac:dyDescent="0.4">
      <c r="A442" t="s">
        <v>203</v>
      </c>
      <c r="B442">
        <v>1</v>
      </c>
      <c r="C442" t="s">
        <v>6</v>
      </c>
      <c r="D442" s="1">
        <v>44252</v>
      </c>
      <c r="E442" s="1">
        <v>44412</v>
      </c>
      <c r="G442" t="str">
        <f t="shared" si="31"/>
        <v>D0196</v>
      </c>
      <c r="H442">
        <f t="shared" si="32"/>
        <v>1</v>
      </c>
      <c r="I442" t="str">
        <f t="shared" si="33"/>
        <v>乾燥ＢＣＧ膀胱内用</v>
      </c>
      <c r="J442" s="1">
        <f t="shared" si="34"/>
        <v>44252</v>
      </c>
      <c r="K442" s="1">
        <f t="shared" si="35"/>
        <v>44412</v>
      </c>
    </row>
    <row r="443" spans="1:11" hidden="1" x14ac:dyDescent="0.4">
      <c r="A443" t="s">
        <v>203</v>
      </c>
      <c r="B443">
        <v>2</v>
      </c>
      <c r="C443" t="s">
        <v>6</v>
      </c>
      <c r="D443" s="1">
        <v>44413</v>
      </c>
      <c r="E443" s="1">
        <v>44651</v>
      </c>
      <c r="G443" t="str">
        <f t="shared" si="31"/>
        <v>D0196</v>
      </c>
      <c r="H443">
        <f t="shared" si="32"/>
        <v>2</v>
      </c>
      <c r="I443" t="str">
        <f t="shared" si="33"/>
        <v>乾燥ＢＣＧ膀胱内用</v>
      </c>
      <c r="J443" s="1">
        <f t="shared" si="34"/>
        <v>44413</v>
      </c>
      <c r="K443" s="1">
        <f t="shared" si="35"/>
        <v>44651</v>
      </c>
    </row>
    <row r="444" spans="1:11" hidden="1" x14ac:dyDescent="0.4">
      <c r="A444" t="s">
        <v>204</v>
      </c>
      <c r="B444">
        <v>1</v>
      </c>
      <c r="C444" t="s">
        <v>6</v>
      </c>
      <c r="D444" s="1">
        <v>43216</v>
      </c>
      <c r="E444" s="1">
        <v>43312</v>
      </c>
      <c r="G444" t="str">
        <f t="shared" si="31"/>
        <v>D0197</v>
      </c>
      <c r="H444">
        <f t="shared" si="32"/>
        <v>1</v>
      </c>
      <c r="I444" t="str">
        <f t="shared" si="33"/>
        <v>乾燥ＢＣＧ膀胱内用</v>
      </c>
      <c r="J444" s="1">
        <f t="shared" si="34"/>
        <v>43216</v>
      </c>
      <c r="K444" s="1">
        <f t="shared" si="35"/>
        <v>43312</v>
      </c>
    </row>
    <row r="445" spans="1:11" hidden="1" x14ac:dyDescent="0.4">
      <c r="A445" t="s">
        <v>204</v>
      </c>
      <c r="B445">
        <v>2</v>
      </c>
      <c r="C445" t="s">
        <v>6</v>
      </c>
      <c r="D445" s="1">
        <v>43313</v>
      </c>
      <c r="E445" s="1">
        <v>43607</v>
      </c>
      <c r="G445" t="str">
        <f t="shared" si="31"/>
        <v>D0197</v>
      </c>
      <c r="H445">
        <f t="shared" si="32"/>
        <v>2</v>
      </c>
      <c r="I445" t="str">
        <f t="shared" si="33"/>
        <v>乾燥ＢＣＧ膀胱内用</v>
      </c>
      <c r="J445" s="1">
        <f t="shared" si="34"/>
        <v>43313</v>
      </c>
      <c r="K445" s="1">
        <f t="shared" si="35"/>
        <v>43607</v>
      </c>
    </row>
    <row r="446" spans="1:11" hidden="1" x14ac:dyDescent="0.4">
      <c r="A446" t="s">
        <v>205</v>
      </c>
      <c r="B446">
        <v>1</v>
      </c>
      <c r="C446" t="s">
        <v>6</v>
      </c>
      <c r="D446" s="1">
        <v>44343</v>
      </c>
      <c r="E446" s="1">
        <v>44592</v>
      </c>
      <c r="G446" t="str">
        <f t="shared" si="31"/>
        <v>D0198</v>
      </c>
      <c r="H446">
        <f t="shared" si="32"/>
        <v>1</v>
      </c>
      <c r="I446" t="str">
        <f t="shared" si="33"/>
        <v>乾燥ＢＣＧ膀胱内用</v>
      </c>
      <c r="J446" s="1">
        <f t="shared" si="34"/>
        <v>44343</v>
      </c>
      <c r="K446" s="1">
        <f t="shared" si="35"/>
        <v>44592</v>
      </c>
    </row>
    <row r="447" spans="1:11" hidden="1" x14ac:dyDescent="0.4">
      <c r="A447" t="s">
        <v>205</v>
      </c>
      <c r="B447">
        <v>2</v>
      </c>
      <c r="C447" t="s">
        <v>406</v>
      </c>
      <c r="D447" s="1">
        <v>44593</v>
      </c>
      <c r="E447" s="1">
        <v>44623</v>
      </c>
      <c r="G447" t="str">
        <f t="shared" si="31"/>
        <v>D0198</v>
      </c>
      <c r="H447">
        <f t="shared" si="32"/>
        <v>2</v>
      </c>
      <c r="I447" t="str">
        <f t="shared" si="33"/>
        <v>エピルビシン塩酸塩_膀胱悪性腫瘍手術（経尿道的手術）</v>
      </c>
      <c r="J447" s="1">
        <f t="shared" si="34"/>
        <v>44593</v>
      </c>
      <c r="K447" s="1">
        <f t="shared" si="35"/>
        <v>44623</v>
      </c>
    </row>
    <row r="448" spans="1:11" hidden="1" x14ac:dyDescent="0.4">
      <c r="A448" t="s">
        <v>205</v>
      </c>
      <c r="B448">
        <v>3</v>
      </c>
      <c r="C448" t="s">
        <v>18</v>
      </c>
      <c r="D448" s="1">
        <v>44624</v>
      </c>
      <c r="E448" s="1">
        <v>44692</v>
      </c>
      <c r="G448" t="str">
        <f t="shared" si="31"/>
        <v>D0198</v>
      </c>
      <c r="H448">
        <f t="shared" si="32"/>
        <v>3</v>
      </c>
      <c r="I448" t="str">
        <f t="shared" si="33"/>
        <v>膀胱全摘</v>
      </c>
      <c r="J448" s="1">
        <f t="shared" si="34"/>
        <v>44624</v>
      </c>
      <c r="K448" s="1">
        <f t="shared" si="35"/>
        <v>44692</v>
      </c>
    </row>
    <row r="449" spans="1:11" hidden="1" x14ac:dyDescent="0.4">
      <c r="A449" t="s">
        <v>205</v>
      </c>
      <c r="B449">
        <v>4</v>
      </c>
      <c r="C449" t="s">
        <v>133</v>
      </c>
      <c r="D449" s="1">
        <v>44693</v>
      </c>
      <c r="E449" s="1">
        <v>44735</v>
      </c>
      <c r="G449" t="str">
        <f t="shared" si="31"/>
        <v>D0198</v>
      </c>
      <c r="H449">
        <f t="shared" si="32"/>
        <v>4</v>
      </c>
      <c r="I449" t="str">
        <f t="shared" si="33"/>
        <v>ニボルマブ（遺伝子組換え）</v>
      </c>
      <c r="J449" s="1">
        <f t="shared" si="34"/>
        <v>44693</v>
      </c>
      <c r="K449" s="1">
        <f t="shared" si="35"/>
        <v>44735</v>
      </c>
    </row>
    <row r="450" spans="1:11" hidden="1" x14ac:dyDescent="0.4">
      <c r="A450" t="s">
        <v>206</v>
      </c>
      <c r="B450">
        <v>1</v>
      </c>
      <c r="C450" t="s">
        <v>6</v>
      </c>
      <c r="D450" s="1">
        <v>44209</v>
      </c>
      <c r="E450" s="1">
        <v>44299</v>
      </c>
      <c r="G450" t="str">
        <f t="shared" si="31"/>
        <v>D0199</v>
      </c>
      <c r="H450">
        <f t="shared" si="32"/>
        <v>1</v>
      </c>
      <c r="I450" t="str">
        <f t="shared" si="33"/>
        <v>乾燥ＢＣＧ膀胱内用</v>
      </c>
      <c r="J450" s="1">
        <f t="shared" si="34"/>
        <v>44209</v>
      </c>
      <c r="K450" s="1">
        <f t="shared" si="35"/>
        <v>44299</v>
      </c>
    </row>
    <row r="451" spans="1:11" hidden="1" x14ac:dyDescent="0.4">
      <c r="A451" t="s">
        <v>206</v>
      </c>
      <c r="B451">
        <v>2</v>
      </c>
      <c r="C451" t="s">
        <v>6</v>
      </c>
      <c r="D451" s="1">
        <v>44300</v>
      </c>
      <c r="E451" s="1">
        <v>44629</v>
      </c>
      <c r="G451" t="str">
        <f t="shared" ref="G451:G514" si="36">A451</f>
        <v>D0199</v>
      </c>
      <c r="H451">
        <f t="shared" ref="H451:H514" si="37">B451</f>
        <v>2</v>
      </c>
      <c r="I451" t="str">
        <f t="shared" ref="I451:I514" si="38">C451</f>
        <v>乾燥ＢＣＧ膀胱内用</v>
      </c>
      <c r="J451" s="1">
        <f t="shared" ref="J451:J514" si="39">D451</f>
        <v>44300</v>
      </c>
      <c r="K451" s="1">
        <f t="shared" ref="K451:K514" si="40">E451</f>
        <v>44629</v>
      </c>
    </row>
    <row r="452" spans="1:11" hidden="1" x14ac:dyDescent="0.4">
      <c r="A452" t="s">
        <v>207</v>
      </c>
      <c r="B452">
        <v>1</v>
      </c>
      <c r="C452" t="s">
        <v>6</v>
      </c>
      <c r="D452" s="1">
        <v>43416</v>
      </c>
      <c r="E452" s="1">
        <v>43513</v>
      </c>
      <c r="G452" t="str">
        <f t="shared" si="36"/>
        <v>D0200</v>
      </c>
      <c r="H452">
        <f t="shared" si="37"/>
        <v>1</v>
      </c>
      <c r="I452" t="str">
        <f t="shared" si="38"/>
        <v>乾燥ＢＣＧ膀胱内用</v>
      </c>
      <c r="J452" s="1">
        <f t="shared" si="39"/>
        <v>43416</v>
      </c>
      <c r="K452" s="1">
        <f t="shared" si="40"/>
        <v>43513</v>
      </c>
    </row>
    <row r="453" spans="1:11" hidden="1" x14ac:dyDescent="0.4">
      <c r="A453" t="s">
        <v>207</v>
      </c>
      <c r="B453">
        <v>2</v>
      </c>
      <c r="C453" t="s">
        <v>6</v>
      </c>
      <c r="D453" s="1">
        <v>43514</v>
      </c>
      <c r="E453" s="1">
        <v>43521</v>
      </c>
      <c r="G453" t="str">
        <f t="shared" si="36"/>
        <v>D0200</v>
      </c>
      <c r="H453">
        <f t="shared" si="37"/>
        <v>2</v>
      </c>
      <c r="I453" t="str">
        <f t="shared" si="38"/>
        <v>乾燥ＢＣＧ膀胱内用</v>
      </c>
      <c r="J453" s="1">
        <f t="shared" si="39"/>
        <v>43514</v>
      </c>
      <c r="K453" s="1">
        <f t="shared" si="40"/>
        <v>43521</v>
      </c>
    </row>
    <row r="454" spans="1:11" hidden="1" x14ac:dyDescent="0.4">
      <c r="A454" t="s">
        <v>208</v>
      </c>
      <c r="B454">
        <v>1</v>
      </c>
      <c r="C454" t="s">
        <v>6</v>
      </c>
      <c r="D454" s="1">
        <v>43061</v>
      </c>
      <c r="E454" s="1">
        <v>43158</v>
      </c>
      <c r="G454" t="str">
        <f t="shared" si="36"/>
        <v>D0201</v>
      </c>
      <c r="H454">
        <f t="shared" si="37"/>
        <v>1</v>
      </c>
      <c r="I454" t="str">
        <f t="shared" si="38"/>
        <v>乾燥ＢＣＧ膀胱内用</v>
      </c>
      <c r="J454" s="1">
        <f t="shared" si="39"/>
        <v>43061</v>
      </c>
      <c r="K454" s="1">
        <f t="shared" si="40"/>
        <v>43158</v>
      </c>
    </row>
    <row r="455" spans="1:11" hidden="1" x14ac:dyDescent="0.4">
      <c r="A455" t="s">
        <v>208</v>
      </c>
      <c r="B455">
        <v>2</v>
      </c>
      <c r="C455" t="s">
        <v>6</v>
      </c>
      <c r="D455" s="1">
        <v>43159</v>
      </c>
      <c r="E455" s="1">
        <v>43662</v>
      </c>
      <c r="G455" t="str">
        <f t="shared" si="36"/>
        <v>D0201</v>
      </c>
      <c r="H455">
        <f t="shared" si="37"/>
        <v>2</v>
      </c>
      <c r="I455" t="str">
        <f t="shared" si="38"/>
        <v>乾燥ＢＣＧ膀胱内用</v>
      </c>
      <c r="J455" s="1">
        <f t="shared" si="39"/>
        <v>43159</v>
      </c>
      <c r="K455" s="1">
        <f t="shared" si="40"/>
        <v>43662</v>
      </c>
    </row>
    <row r="456" spans="1:11" hidden="1" x14ac:dyDescent="0.4">
      <c r="A456" t="s">
        <v>208</v>
      </c>
      <c r="B456">
        <v>3</v>
      </c>
      <c r="C456" t="s">
        <v>407</v>
      </c>
      <c r="D456" s="1">
        <v>43663</v>
      </c>
      <c r="E456" s="1">
        <v>43768</v>
      </c>
      <c r="G456" t="str">
        <f t="shared" si="36"/>
        <v>D0201</v>
      </c>
      <c r="H456">
        <f t="shared" si="37"/>
        <v>3</v>
      </c>
      <c r="I456" t="str">
        <f t="shared" si="38"/>
        <v>カルボプラチン_ゲムシタビン塩酸塩</v>
      </c>
      <c r="J456" s="1">
        <f t="shared" si="39"/>
        <v>43663</v>
      </c>
      <c r="K456" s="1">
        <f t="shared" si="40"/>
        <v>43768</v>
      </c>
    </row>
    <row r="457" spans="1:11" hidden="1" x14ac:dyDescent="0.4">
      <c r="A457" t="s">
        <v>208</v>
      </c>
      <c r="B457">
        <v>4</v>
      </c>
      <c r="C457" t="s">
        <v>37</v>
      </c>
      <c r="D457" s="1">
        <v>43769</v>
      </c>
      <c r="E457" s="1">
        <v>43837</v>
      </c>
      <c r="G457" t="str">
        <f t="shared" si="36"/>
        <v>D0201</v>
      </c>
      <c r="H457">
        <f t="shared" si="37"/>
        <v>4</v>
      </c>
      <c r="I457" t="str">
        <f t="shared" si="38"/>
        <v>ペムブロリズマブ（遺伝子組換え）</v>
      </c>
      <c r="J457" s="1">
        <f t="shared" si="39"/>
        <v>43769</v>
      </c>
      <c r="K457" s="1">
        <f t="shared" si="40"/>
        <v>43837</v>
      </c>
    </row>
    <row r="458" spans="1:11" hidden="1" x14ac:dyDescent="0.4">
      <c r="A458" t="s">
        <v>208</v>
      </c>
      <c r="B458">
        <v>5</v>
      </c>
      <c r="C458" t="s">
        <v>17</v>
      </c>
      <c r="D458" s="1">
        <v>43838</v>
      </c>
      <c r="E458" s="1">
        <v>43858</v>
      </c>
      <c r="G458" t="str">
        <f t="shared" si="36"/>
        <v>D0201</v>
      </c>
      <c r="H458">
        <f t="shared" si="37"/>
        <v>5</v>
      </c>
      <c r="I458" t="str">
        <f t="shared" si="38"/>
        <v>放射線治療</v>
      </c>
      <c r="J458" s="1">
        <f t="shared" si="39"/>
        <v>43838</v>
      </c>
      <c r="K458" s="1">
        <f t="shared" si="40"/>
        <v>43858</v>
      </c>
    </row>
    <row r="459" spans="1:11" hidden="1" x14ac:dyDescent="0.4">
      <c r="A459" t="s">
        <v>208</v>
      </c>
      <c r="B459">
        <v>6</v>
      </c>
      <c r="C459" t="s">
        <v>37</v>
      </c>
      <c r="D459" s="1">
        <v>43859</v>
      </c>
      <c r="E459" s="1">
        <v>43943</v>
      </c>
      <c r="G459" t="str">
        <f t="shared" si="36"/>
        <v>D0201</v>
      </c>
      <c r="H459">
        <f t="shared" si="37"/>
        <v>6</v>
      </c>
      <c r="I459" t="str">
        <f t="shared" si="38"/>
        <v>ペムブロリズマブ（遺伝子組換え）</v>
      </c>
      <c r="J459" s="1">
        <f t="shared" si="39"/>
        <v>43859</v>
      </c>
      <c r="K459" s="1">
        <f t="shared" si="40"/>
        <v>43943</v>
      </c>
    </row>
    <row r="460" spans="1:11" hidden="1" x14ac:dyDescent="0.4">
      <c r="A460" t="s">
        <v>209</v>
      </c>
      <c r="B460">
        <v>1</v>
      </c>
      <c r="C460" t="s">
        <v>6</v>
      </c>
      <c r="D460" s="1">
        <v>44130</v>
      </c>
      <c r="E460" s="1">
        <v>44241</v>
      </c>
      <c r="G460" t="str">
        <f t="shared" si="36"/>
        <v>D0202</v>
      </c>
      <c r="H460">
        <f t="shared" si="37"/>
        <v>1</v>
      </c>
      <c r="I460" t="str">
        <f t="shared" si="38"/>
        <v>乾燥ＢＣＧ膀胱内用</v>
      </c>
      <c r="J460" s="1">
        <f t="shared" si="39"/>
        <v>44130</v>
      </c>
      <c r="K460" s="1">
        <f t="shared" si="40"/>
        <v>44241</v>
      </c>
    </row>
    <row r="461" spans="1:11" hidden="1" x14ac:dyDescent="0.4">
      <c r="A461" t="s">
        <v>209</v>
      </c>
      <c r="B461">
        <v>2</v>
      </c>
      <c r="C461" t="s">
        <v>6</v>
      </c>
      <c r="D461" s="1">
        <v>44242</v>
      </c>
      <c r="E461" s="1">
        <v>44480</v>
      </c>
      <c r="G461" t="str">
        <f t="shared" si="36"/>
        <v>D0202</v>
      </c>
      <c r="H461">
        <f t="shared" si="37"/>
        <v>2</v>
      </c>
      <c r="I461" t="str">
        <f t="shared" si="38"/>
        <v>乾燥ＢＣＧ膀胱内用</v>
      </c>
      <c r="J461" s="1">
        <f t="shared" si="39"/>
        <v>44242</v>
      </c>
      <c r="K461" s="1">
        <f t="shared" si="40"/>
        <v>44480</v>
      </c>
    </row>
    <row r="462" spans="1:11" hidden="1" x14ac:dyDescent="0.4">
      <c r="A462" t="s">
        <v>210</v>
      </c>
      <c r="B462">
        <v>1</v>
      </c>
      <c r="C462" t="s">
        <v>6</v>
      </c>
      <c r="D462" s="1">
        <v>43409</v>
      </c>
      <c r="E462" s="1">
        <v>43513</v>
      </c>
      <c r="G462" t="str">
        <f t="shared" si="36"/>
        <v>D0203</v>
      </c>
      <c r="H462">
        <f t="shared" si="37"/>
        <v>1</v>
      </c>
      <c r="I462" t="str">
        <f t="shared" si="38"/>
        <v>乾燥ＢＣＧ膀胱内用</v>
      </c>
      <c r="J462" s="1">
        <f t="shared" si="39"/>
        <v>43409</v>
      </c>
      <c r="K462" s="1">
        <f t="shared" si="40"/>
        <v>43513</v>
      </c>
    </row>
    <row r="463" spans="1:11" hidden="1" x14ac:dyDescent="0.4">
      <c r="A463" t="s">
        <v>210</v>
      </c>
      <c r="B463">
        <v>2</v>
      </c>
      <c r="C463" t="s">
        <v>6</v>
      </c>
      <c r="D463" s="1">
        <v>43514</v>
      </c>
      <c r="E463" s="1">
        <v>43528</v>
      </c>
      <c r="G463" t="str">
        <f t="shared" si="36"/>
        <v>D0203</v>
      </c>
      <c r="H463">
        <f t="shared" si="37"/>
        <v>2</v>
      </c>
      <c r="I463" t="str">
        <f t="shared" si="38"/>
        <v>乾燥ＢＣＧ膀胱内用</v>
      </c>
      <c r="J463" s="1">
        <f t="shared" si="39"/>
        <v>43514</v>
      </c>
      <c r="K463" s="1">
        <f t="shared" si="40"/>
        <v>43528</v>
      </c>
    </row>
    <row r="464" spans="1:11" hidden="1" x14ac:dyDescent="0.4">
      <c r="A464" t="s">
        <v>211</v>
      </c>
      <c r="B464">
        <v>1</v>
      </c>
      <c r="C464" t="s">
        <v>6</v>
      </c>
      <c r="D464" s="1">
        <v>44202</v>
      </c>
      <c r="E464" s="1">
        <v>44299</v>
      </c>
      <c r="G464" t="str">
        <f t="shared" si="36"/>
        <v>D0204</v>
      </c>
      <c r="H464">
        <f t="shared" si="37"/>
        <v>1</v>
      </c>
      <c r="I464" t="str">
        <f t="shared" si="38"/>
        <v>乾燥ＢＣＧ膀胱内用</v>
      </c>
      <c r="J464" s="1">
        <f t="shared" si="39"/>
        <v>44202</v>
      </c>
      <c r="K464" s="1">
        <f t="shared" si="40"/>
        <v>44299</v>
      </c>
    </row>
    <row r="465" spans="1:11" hidden="1" x14ac:dyDescent="0.4">
      <c r="A465" t="s">
        <v>211</v>
      </c>
      <c r="B465">
        <v>2</v>
      </c>
      <c r="C465" t="s">
        <v>6</v>
      </c>
      <c r="D465" s="1">
        <v>44300</v>
      </c>
      <c r="E465" s="1">
        <v>44307</v>
      </c>
      <c r="G465" t="str">
        <f t="shared" si="36"/>
        <v>D0204</v>
      </c>
      <c r="H465">
        <f t="shared" si="37"/>
        <v>2</v>
      </c>
      <c r="I465" t="str">
        <f t="shared" si="38"/>
        <v>乾燥ＢＣＧ膀胱内用</v>
      </c>
      <c r="J465" s="1">
        <f t="shared" si="39"/>
        <v>44300</v>
      </c>
      <c r="K465" s="1">
        <f t="shared" si="40"/>
        <v>44307</v>
      </c>
    </row>
    <row r="466" spans="1:11" hidden="1" x14ac:dyDescent="0.4">
      <c r="A466" t="s">
        <v>212</v>
      </c>
      <c r="B466">
        <v>1</v>
      </c>
      <c r="C466" t="s">
        <v>6</v>
      </c>
      <c r="D466" s="1">
        <v>44494</v>
      </c>
      <c r="E466" s="1">
        <v>44591</v>
      </c>
      <c r="G466" t="str">
        <f t="shared" si="36"/>
        <v>D0205</v>
      </c>
      <c r="H466">
        <f t="shared" si="37"/>
        <v>1</v>
      </c>
      <c r="I466" t="str">
        <f t="shared" si="38"/>
        <v>乾燥ＢＣＧ膀胱内用</v>
      </c>
      <c r="J466" s="1">
        <f t="shared" si="39"/>
        <v>44494</v>
      </c>
      <c r="K466" s="1">
        <f t="shared" si="40"/>
        <v>44591</v>
      </c>
    </row>
    <row r="467" spans="1:11" hidden="1" x14ac:dyDescent="0.4">
      <c r="A467" t="s">
        <v>212</v>
      </c>
      <c r="B467">
        <v>2</v>
      </c>
      <c r="C467" t="s">
        <v>6</v>
      </c>
      <c r="D467" s="1">
        <v>44592</v>
      </c>
      <c r="E467" s="1">
        <v>44699</v>
      </c>
      <c r="G467" t="str">
        <f t="shared" si="36"/>
        <v>D0205</v>
      </c>
      <c r="H467">
        <f t="shared" si="37"/>
        <v>2</v>
      </c>
      <c r="I467" t="str">
        <f t="shared" si="38"/>
        <v>乾燥ＢＣＧ膀胱内用</v>
      </c>
      <c r="J467" s="1">
        <f t="shared" si="39"/>
        <v>44592</v>
      </c>
      <c r="K467" s="1">
        <f t="shared" si="40"/>
        <v>44699</v>
      </c>
    </row>
    <row r="468" spans="1:11" hidden="1" x14ac:dyDescent="0.4">
      <c r="A468" t="s">
        <v>213</v>
      </c>
      <c r="B468">
        <v>1</v>
      </c>
      <c r="C468" t="s">
        <v>6</v>
      </c>
      <c r="D468" s="1">
        <v>43272</v>
      </c>
      <c r="E468" s="1">
        <v>43376</v>
      </c>
      <c r="G468" t="str">
        <f t="shared" si="36"/>
        <v>D0206</v>
      </c>
      <c r="H468">
        <f t="shared" si="37"/>
        <v>1</v>
      </c>
      <c r="I468" t="str">
        <f t="shared" si="38"/>
        <v>乾燥ＢＣＧ膀胱内用</v>
      </c>
      <c r="J468" s="1">
        <f t="shared" si="39"/>
        <v>43272</v>
      </c>
      <c r="K468" s="1">
        <f t="shared" si="40"/>
        <v>43376</v>
      </c>
    </row>
    <row r="469" spans="1:11" hidden="1" x14ac:dyDescent="0.4">
      <c r="A469" t="s">
        <v>213</v>
      </c>
      <c r="B469">
        <v>2</v>
      </c>
      <c r="C469" t="s">
        <v>6</v>
      </c>
      <c r="D469" s="1">
        <v>43377</v>
      </c>
      <c r="E469" s="1">
        <v>43384</v>
      </c>
      <c r="G469" t="str">
        <f t="shared" si="36"/>
        <v>D0206</v>
      </c>
      <c r="H469">
        <f t="shared" si="37"/>
        <v>2</v>
      </c>
      <c r="I469" t="str">
        <f t="shared" si="38"/>
        <v>乾燥ＢＣＧ膀胱内用</v>
      </c>
      <c r="J469" s="1">
        <f t="shared" si="39"/>
        <v>43377</v>
      </c>
      <c r="K469" s="1">
        <f t="shared" si="40"/>
        <v>43384</v>
      </c>
    </row>
    <row r="470" spans="1:11" hidden="1" x14ac:dyDescent="0.4">
      <c r="A470" t="s">
        <v>214</v>
      </c>
      <c r="B470">
        <v>1</v>
      </c>
      <c r="C470" t="s">
        <v>6</v>
      </c>
      <c r="D470" s="1">
        <v>43845</v>
      </c>
      <c r="E470" s="1">
        <v>43880</v>
      </c>
      <c r="G470" t="str">
        <f t="shared" si="36"/>
        <v>D0208</v>
      </c>
      <c r="H470">
        <f t="shared" si="37"/>
        <v>1</v>
      </c>
      <c r="I470" t="str">
        <f t="shared" si="38"/>
        <v>乾燥ＢＣＧ膀胱内用</v>
      </c>
      <c r="J470" s="1">
        <f t="shared" si="39"/>
        <v>43845</v>
      </c>
      <c r="K470" s="1">
        <f t="shared" si="40"/>
        <v>43880</v>
      </c>
    </row>
    <row r="471" spans="1:11" hidden="1" x14ac:dyDescent="0.4">
      <c r="A471" t="s">
        <v>215</v>
      </c>
      <c r="B471">
        <v>1</v>
      </c>
      <c r="C471" t="s">
        <v>6</v>
      </c>
      <c r="D471" s="1">
        <v>44077</v>
      </c>
      <c r="E471" s="1">
        <v>44244</v>
      </c>
      <c r="G471" t="str">
        <f t="shared" si="36"/>
        <v>D0210</v>
      </c>
      <c r="H471">
        <f t="shared" si="37"/>
        <v>1</v>
      </c>
      <c r="I471" t="str">
        <f t="shared" si="38"/>
        <v>乾燥ＢＣＧ膀胱内用</v>
      </c>
      <c r="J471" s="1">
        <f t="shared" si="39"/>
        <v>44077</v>
      </c>
      <c r="K471" s="1">
        <f t="shared" si="40"/>
        <v>44244</v>
      </c>
    </row>
    <row r="472" spans="1:11" hidden="1" x14ac:dyDescent="0.4">
      <c r="A472" t="s">
        <v>215</v>
      </c>
      <c r="B472">
        <v>2</v>
      </c>
      <c r="C472" t="s">
        <v>6</v>
      </c>
      <c r="D472" s="1">
        <v>44245</v>
      </c>
      <c r="E472" s="1">
        <v>44518</v>
      </c>
      <c r="G472" t="str">
        <f t="shared" si="36"/>
        <v>D0210</v>
      </c>
      <c r="H472">
        <f t="shared" si="37"/>
        <v>2</v>
      </c>
      <c r="I472" t="str">
        <f t="shared" si="38"/>
        <v>乾燥ＢＣＧ膀胱内用</v>
      </c>
      <c r="J472" s="1">
        <f t="shared" si="39"/>
        <v>44245</v>
      </c>
      <c r="K472" s="1">
        <f t="shared" si="40"/>
        <v>44518</v>
      </c>
    </row>
    <row r="473" spans="1:11" hidden="1" x14ac:dyDescent="0.4">
      <c r="A473" t="s">
        <v>216</v>
      </c>
      <c r="B473">
        <v>1</v>
      </c>
      <c r="C473" t="s">
        <v>6</v>
      </c>
      <c r="D473" s="1">
        <v>42807</v>
      </c>
      <c r="E473" s="1">
        <v>42904</v>
      </c>
      <c r="G473" t="str">
        <f t="shared" si="36"/>
        <v>D0211</v>
      </c>
      <c r="H473">
        <f t="shared" si="37"/>
        <v>1</v>
      </c>
      <c r="I473" t="str">
        <f t="shared" si="38"/>
        <v>乾燥ＢＣＧ膀胱内用</v>
      </c>
      <c r="J473" s="1">
        <f t="shared" si="39"/>
        <v>42807</v>
      </c>
      <c r="K473" s="1">
        <f t="shared" si="40"/>
        <v>42904</v>
      </c>
    </row>
    <row r="474" spans="1:11" hidden="1" x14ac:dyDescent="0.4">
      <c r="A474" t="s">
        <v>216</v>
      </c>
      <c r="B474">
        <v>2</v>
      </c>
      <c r="C474" t="s">
        <v>6</v>
      </c>
      <c r="D474" s="1">
        <v>42905</v>
      </c>
      <c r="E474" s="1">
        <v>43171</v>
      </c>
      <c r="G474" t="str">
        <f t="shared" si="36"/>
        <v>D0211</v>
      </c>
      <c r="H474">
        <f t="shared" si="37"/>
        <v>2</v>
      </c>
      <c r="I474" t="str">
        <f t="shared" si="38"/>
        <v>乾燥ＢＣＧ膀胱内用</v>
      </c>
      <c r="J474" s="1">
        <f t="shared" si="39"/>
        <v>42905</v>
      </c>
      <c r="K474" s="1">
        <f t="shared" si="40"/>
        <v>43171</v>
      </c>
    </row>
    <row r="475" spans="1:11" hidden="1" x14ac:dyDescent="0.4">
      <c r="A475" t="s">
        <v>217</v>
      </c>
      <c r="B475">
        <v>1</v>
      </c>
      <c r="C475" t="s">
        <v>6</v>
      </c>
      <c r="D475" s="1">
        <v>43286</v>
      </c>
      <c r="E475" s="1">
        <v>43411</v>
      </c>
      <c r="G475" t="str">
        <f t="shared" si="36"/>
        <v>D0213</v>
      </c>
      <c r="H475">
        <f t="shared" si="37"/>
        <v>1</v>
      </c>
      <c r="I475" t="str">
        <f t="shared" si="38"/>
        <v>乾燥ＢＣＧ膀胱内用</v>
      </c>
      <c r="J475" s="1">
        <f t="shared" si="39"/>
        <v>43286</v>
      </c>
      <c r="K475" s="1">
        <f t="shared" si="40"/>
        <v>43411</v>
      </c>
    </row>
    <row r="476" spans="1:11" hidden="1" x14ac:dyDescent="0.4">
      <c r="A476" t="s">
        <v>217</v>
      </c>
      <c r="B476">
        <v>2</v>
      </c>
      <c r="C476" t="s">
        <v>6</v>
      </c>
      <c r="D476" s="1">
        <v>43412</v>
      </c>
      <c r="E476" s="1">
        <v>43426</v>
      </c>
      <c r="G476" t="str">
        <f t="shared" si="36"/>
        <v>D0213</v>
      </c>
      <c r="H476">
        <f t="shared" si="37"/>
        <v>2</v>
      </c>
      <c r="I476" t="str">
        <f t="shared" si="38"/>
        <v>乾燥ＢＣＧ膀胱内用</v>
      </c>
      <c r="J476" s="1">
        <f t="shared" si="39"/>
        <v>43412</v>
      </c>
      <c r="K476" s="1">
        <f t="shared" si="40"/>
        <v>43426</v>
      </c>
    </row>
    <row r="477" spans="1:11" hidden="1" x14ac:dyDescent="0.4">
      <c r="A477" t="s">
        <v>218</v>
      </c>
      <c r="B477">
        <v>1</v>
      </c>
      <c r="C477" t="s">
        <v>6</v>
      </c>
      <c r="D477" s="1">
        <v>43759</v>
      </c>
      <c r="E477" s="1">
        <v>43863</v>
      </c>
      <c r="G477" t="str">
        <f t="shared" si="36"/>
        <v>D0214</v>
      </c>
      <c r="H477">
        <f t="shared" si="37"/>
        <v>1</v>
      </c>
      <c r="I477" t="str">
        <f t="shared" si="38"/>
        <v>乾燥ＢＣＧ膀胱内用</v>
      </c>
      <c r="J477" s="1">
        <f t="shared" si="39"/>
        <v>43759</v>
      </c>
      <c r="K477" s="1">
        <f t="shared" si="40"/>
        <v>43863</v>
      </c>
    </row>
    <row r="478" spans="1:11" hidden="1" x14ac:dyDescent="0.4">
      <c r="A478" t="s">
        <v>218</v>
      </c>
      <c r="B478">
        <v>2</v>
      </c>
      <c r="C478" t="s">
        <v>6</v>
      </c>
      <c r="D478" s="1">
        <v>43864</v>
      </c>
      <c r="E478" s="1">
        <v>43878</v>
      </c>
      <c r="G478" t="str">
        <f t="shared" si="36"/>
        <v>D0214</v>
      </c>
      <c r="H478">
        <f t="shared" si="37"/>
        <v>2</v>
      </c>
      <c r="I478" t="str">
        <f t="shared" si="38"/>
        <v>乾燥ＢＣＧ膀胱内用</v>
      </c>
      <c r="J478" s="1">
        <f t="shared" si="39"/>
        <v>43864</v>
      </c>
      <c r="K478" s="1">
        <f t="shared" si="40"/>
        <v>43878</v>
      </c>
    </row>
    <row r="479" spans="1:11" hidden="1" x14ac:dyDescent="0.4">
      <c r="A479" t="s">
        <v>219</v>
      </c>
      <c r="B479">
        <v>1</v>
      </c>
      <c r="C479" t="s">
        <v>6</v>
      </c>
      <c r="D479" s="1">
        <v>43650</v>
      </c>
      <c r="E479" s="1">
        <v>43782</v>
      </c>
      <c r="G479" t="str">
        <f t="shared" si="36"/>
        <v>D0215</v>
      </c>
      <c r="H479">
        <f t="shared" si="37"/>
        <v>1</v>
      </c>
      <c r="I479" t="str">
        <f t="shared" si="38"/>
        <v>乾燥ＢＣＧ膀胱内用</v>
      </c>
      <c r="J479" s="1">
        <f t="shared" si="39"/>
        <v>43650</v>
      </c>
      <c r="K479" s="1">
        <f t="shared" si="40"/>
        <v>43782</v>
      </c>
    </row>
    <row r="480" spans="1:11" hidden="1" x14ac:dyDescent="0.4">
      <c r="A480" t="s">
        <v>219</v>
      </c>
      <c r="B480">
        <v>2</v>
      </c>
      <c r="C480" t="s">
        <v>6</v>
      </c>
      <c r="D480" s="1">
        <v>43783</v>
      </c>
      <c r="E480" s="1">
        <v>44021</v>
      </c>
      <c r="G480" t="str">
        <f t="shared" si="36"/>
        <v>D0215</v>
      </c>
      <c r="H480">
        <f t="shared" si="37"/>
        <v>2</v>
      </c>
      <c r="I480" t="str">
        <f t="shared" si="38"/>
        <v>乾燥ＢＣＧ膀胱内用</v>
      </c>
      <c r="J480" s="1">
        <f t="shared" si="39"/>
        <v>43783</v>
      </c>
      <c r="K480" s="1">
        <f t="shared" si="40"/>
        <v>44021</v>
      </c>
    </row>
    <row r="481" spans="1:11" hidden="1" x14ac:dyDescent="0.4">
      <c r="A481" t="s">
        <v>220</v>
      </c>
      <c r="B481">
        <v>1</v>
      </c>
      <c r="C481" t="s">
        <v>6</v>
      </c>
      <c r="D481" s="1">
        <v>43040</v>
      </c>
      <c r="E481" s="1">
        <v>43348</v>
      </c>
      <c r="G481" t="str">
        <f t="shared" si="36"/>
        <v>D0216</v>
      </c>
      <c r="H481">
        <f t="shared" si="37"/>
        <v>1</v>
      </c>
      <c r="I481" t="str">
        <f t="shared" si="38"/>
        <v>乾燥ＢＣＧ膀胱内用</v>
      </c>
      <c r="J481" s="1">
        <f t="shared" si="39"/>
        <v>43040</v>
      </c>
      <c r="K481" s="1">
        <f t="shared" si="40"/>
        <v>43348</v>
      </c>
    </row>
    <row r="482" spans="1:11" hidden="1" x14ac:dyDescent="0.4">
      <c r="A482" t="s">
        <v>220</v>
      </c>
      <c r="B482">
        <v>2</v>
      </c>
      <c r="C482" t="s">
        <v>6</v>
      </c>
      <c r="D482" s="1">
        <v>43349</v>
      </c>
      <c r="E482" s="1">
        <v>43773</v>
      </c>
      <c r="G482" t="str">
        <f t="shared" si="36"/>
        <v>D0216</v>
      </c>
      <c r="H482">
        <f t="shared" si="37"/>
        <v>2</v>
      </c>
      <c r="I482" t="str">
        <f t="shared" si="38"/>
        <v>乾燥ＢＣＧ膀胱内用</v>
      </c>
      <c r="J482" s="1">
        <f t="shared" si="39"/>
        <v>43349</v>
      </c>
      <c r="K482" s="1">
        <f t="shared" si="40"/>
        <v>43773</v>
      </c>
    </row>
    <row r="483" spans="1:11" hidden="1" x14ac:dyDescent="0.4">
      <c r="A483" t="s">
        <v>220</v>
      </c>
      <c r="B483">
        <v>3</v>
      </c>
      <c r="C483" t="s">
        <v>406</v>
      </c>
      <c r="D483" s="1">
        <v>43774</v>
      </c>
      <c r="E483" s="1">
        <v>44026</v>
      </c>
      <c r="G483" t="str">
        <f t="shared" si="36"/>
        <v>D0216</v>
      </c>
      <c r="H483">
        <f t="shared" si="37"/>
        <v>3</v>
      </c>
      <c r="I483" t="str">
        <f t="shared" si="38"/>
        <v>エピルビシン塩酸塩_膀胱悪性腫瘍手術（経尿道的手術）</v>
      </c>
      <c r="J483" s="1">
        <f t="shared" si="39"/>
        <v>43774</v>
      </c>
      <c r="K483" s="1">
        <f t="shared" si="40"/>
        <v>44026</v>
      </c>
    </row>
    <row r="484" spans="1:11" hidden="1" x14ac:dyDescent="0.4">
      <c r="A484" t="s">
        <v>221</v>
      </c>
      <c r="B484">
        <v>1</v>
      </c>
      <c r="C484" t="s">
        <v>6</v>
      </c>
      <c r="D484" s="1">
        <v>43759</v>
      </c>
      <c r="E484" s="1">
        <v>43863</v>
      </c>
      <c r="G484" t="str">
        <f t="shared" si="36"/>
        <v>D0217</v>
      </c>
      <c r="H484">
        <f t="shared" si="37"/>
        <v>1</v>
      </c>
      <c r="I484" t="str">
        <f t="shared" si="38"/>
        <v>乾燥ＢＣＧ膀胱内用</v>
      </c>
      <c r="J484" s="1">
        <f t="shared" si="39"/>
        <v>43759</v>
      </c>
      <c r="K484" s="1">
        <f t="shared" si="40"/>
        <v>43863</v>
      </c>
    </row>
    <row r="485" spans="1:11" hidden="1" x14ac:dyDescent="0.4">
      <c r="A485" t="s">
        <v>221</v>
      </c>
      <c r="B485">
        <v>2</v>
      </c>
      <c r="C485" t="s">
        <v>6</v>
      </c>
      <c r="D485" s="1">
        <v>43864</v>
      </c>
      <c r="E485" s="1">
        <v>43983</v>
      </c>
      <c r="G485" t="str">
        <f t="shared" si="36"/>
        <v>D0217</v>
      </c>
      <c r="H485">
        <f t="shared" si="37"/>
        <v>2</v>
      </c>
      <c r="I485" t="str">
        <f t="shared" si="38"/>
        <v>乾燥ＢＣＧ膀胱内用</v>
      </c>
      <c r="J485" s="1">
        <f t="shared" si="39"/>
        <v>43864</v>
      </c>
      <c r="K485" s="1">
        <f t="shared" si="40"/>
        <v>43983</v>
      </c>
    </row>
    <row r="486" spans="1:11" hidden="1" x14ac:dyDescent="0.4">
      <c r="A486" t="s">
        <v>222</v>
      </c>
      <c r="B486">
        <v>1</v>
      </c>
      <c r="C486" t="s">
        <v>6</v>
      </c>
      <c r="D486" s="1">
        <v>44294</v>
      </c>
      <c r="E486" s="1">
        <v>44329</v>
      </c>
      <c r="G486" t="str">
        <f t="shared" si="36"/>
        <v>D0218</v>
      </c>
      <c r="H486">
        <f t="shared" si="37"/>
        <v>1</v>
      </c>
      <c r="I486" t="str">
        <f t="shared" si="38"/>
        <v>乾燥ＢＣＧ膀胱内用</v>
      </c>
      <c r="J486" s="1">
        <f t="shared" si="39"/>
        <v>44294</v>
      </c>
      <c r="K486" s="1">
        <f t="shared" si="40"/>
        <v>44329</v>
      </c>
    </row>
    <row r="487" spans="1:11" hidden="1" x14ac:dyDescent="0.4">
      <c r="A487" t="s">
        <v>223</v>
      </c>
      <c r="B487">
        <v>1</v>
      </c>
      <c r="C487" t="s">
        <v>6</v>
      </c>
      <c r="D487" s="1">
        <v>43307</v>
      </c>
      <c r="E487" s="1">
        <v>43404</v>
      </c>
      <c r="G487" t="str">
        <f t="shared" si="36"/>
        <v>D0220</v>
      </c>
      <c r="H487">
        <f t="shared" si="37"/>
        <v>1</v>
      </c>
      <c r="I487" t="str">
        <f t="shared" si="38"/>
        <v>乾燥ＢＣＧ膀胱内用</v>
      </c>
      <c r="J487" s="1">
        <f t="shared" si="39"/>
        <v>43307</v>
      </c>
      <c r="K487" s="1">
        <f t="shared" si="40"/>
        <v>43404</v>
      </c>
    </row>
    <row r="488" spans="1:11" hidden="1" x14ac:dyDescent="0.4">
      <c r="A488" t="s">
        <v>223</v>
      </c>
      <c r="B488">
        <v>2</v>
      </c>
      <c r="C488" t="s">
        <v>6</v>
      </c>
      <c r="D488" s="1">
        <v>43405</v>
      </c>
      <c r="E488" s="1">
        <v>43657</v>
      </c>
      <c r="G488" t="str">
        <f t="shared" si="36"/>
        <v>D0220</v>
      </c>
      <c r="H488">
        <f t="shared" si="37"/>
        <v>2</v>
      </c>
      <c r="I488" t="str">
        <f t="shared" si="38"/>
        <v>乾燥ＢＣＧ膀胱内用</v>
      </c>
      <c r="J488" s="1">
        <f t="shared" si="39"/>
        <v>43405</v>
      </c>
      <c r="K488" s="1">
        <f t="shared" si="40"/>
        <v>43657</v>
      </c>
    </row>
    <row r="489" spans="1:11" hidden="1" x14ac:dyDescent="0.4">
      <c r="A489" t="s">
        <v>224</v>
      </c>
      <c r="B489">
        <v>1</v>
      </c>
      <c r="C489" t="s">
        <v>6</v>
      </c>
      <c r="D489" s="1">
        <v>44004</v>
      </c>
      <c r="E489" s="1">
        <v>44087</v>
      </c>
      <c r="G489" t="str">
        <f t="shared" si="36"/>
        <v>D0222</v>
      </c>
      <c r="H489">
        <f t="shared" si="37"/>
        <v>1</v>
      </c>
      <c r="I489" t="str">
        <f t="shared" si="38"/>
        <v>乾燥ＢＣＧ膀胱内用</v>
      </c>
      <c r="J489" s="1">
        <f t="shared" si="39"/>
        <v>44004</v>
      </c>
      <c r="K489" s="1">
        <f t="shared" si="40"/>
        <v>44087</v>
      </c>
    </row>
    <row r="490" spans="1:11" hidden="1" x14ac:dyDescent="0.4">
      <c r="A490" t="s">
        <v>224</v>
      </c>
      <c r="B490">
        <v>2</v>
      </c>
      <c r="C490" t="s">
        <v>6</v>
      </c>
      <c r="D490" s="1">
        <v>44088</v>
      </c>
      <c r="E490" s="1">
        <v>44109</v>
      </c>
      <c r="G490" t="str">
        <f t="shared" si="36"/>
        <v>D0222</v>
      </c>
      <c r="H490">
        <f t="shared" si="37"/>
        <v>2</v>
      </c>
      <c r="I490" t="str">
        <f t="shared" si="38"/>
        <v>乾燥ＢＣＧ膀胱内用</v>
      </c>
      <c r="J490" s="1">
        <f t="shared" si="39"/>
        <v>44088</v>
      </c>
      <c r="K490" s="1">
        <f t="shared" si="40"/>
        <v>44109</v>
      </c>
    </row>
    <row r="491" spans="1:11" hidden="1" x14ac:dyDescent="0.4">
      <c r="A491" t="s">
        <v>225</v>
      </c>
      <c r="B491">
        <v>1</v>
      </c>
      <c r="C491" t="s">
        <v>6</v>
      </c>
      <c r="D491" s="1">
        <v>44508</v>
      </c>
      <c r="E491" s="1">
        <v>44605</v>
      </c>
      <c r="G491" t="str">
        <f t="shared" si="36"/>
        <v>D0225</v>
      </c>
      <c r="H491">
        <f t="shared" si="37"/>
        <v>1</v>
      </c>
      <c r="I491" t="str">
        <f t="shared" si="38"/>
        <v>乾燥ＢＣＧ膀胱内用</v>
      </c>
      <c r="J491" s="1">
        <f t="shared" si="39"/>
        <v>44508</v>
      </c>
      <c r="K491" s="1">
        <f t="shared" si="40"/>
        <v>44605</v>
      </c>
    </row>
    <row r="492" spans="1:11" hidden="1" x14ac:dyDescent="0.4">
      <c r="A492" t="s">
        <v>225</v>
      </c>
      <c r="B492">
        <v>2</v>
      </c>
      <c r="C492" t="s">
        <v>6</v>
      </c>
      <c r="D492" s="1">
        <v>44606</v>
      </c>
      <c r="E492" s="1">
        <v>44718</v>
      </c>
      <c r="G492" t="str">
        <f t="shared" si="36"/>
        <v>D0225</v>
      </c>
      <c r="H492">
        <f t="shared" si="37"/>
        <v>2</v>
      </c>
      <c r="I492" t="str">
        <f t="shared" si="38"/>
        <v>乾燥ＢＣＧ膀胱内用</v>
      </c>
      <c r="J492" s="1">
        <f t="shared" si="39"/>
        <v>44606</v>
      </c>
      <c r="K492" s="1">
        <f t="shared" si="40"/>
        <v>44718</v>
      </c>
    </row>
    <row r="493" spans="1:11" hidden="1" x14ac:dyDescent="0.4">
      <c r="A493" t="s">
        <v>226</v>
      </c>
      <c r="B493">
        <v>1</v>
      </c>
      <c r="C493" t="s">
        <v>6</v>
      </c>
      <c r="D493" s="1">
        <v>42950</v>
      </c>
      <c r="E493" s="1">
        <v>43054</v>
      </c>
      <c r="G493" t="str">
        <f t="shared" si="36"/>
        <v>D0227</v>
      </c>
      <c r="H493">
        <f t="shared" si="37"/>
        <v>1</v>
      </c>
      <c r="I493" t="str">
        <f t="shared" si="38"/>
        <v>乾燥ＢＣＧ膀胱内用</v>
      </c>
      <c r="J493" s="1">
        <f t="shared" si="39"/>
        <v>42950</v>
      </c>
      <c r="K493" s="1">
        <f t="shared" si="40"/>
        <v>43054</v>
      </c>
    </row>
    <row r="494" spans="1:11" hidden="1" x14ac:dyDescent="0.4">
      <c r="A494" t="s">
        <v>226</v>
      </c>
      <c r="B494">
        <v>2</v>
      </c>
      <c r="C494" t="s">
        <v>6</v>
      </c>
      <c r="D494" s="1">
        <v>43055</v>
      </c>
      <c r="E494" s="1">
        <v>43398</v>
      </c>
      <c r="G494" t="str">
        <f t="shared" si="36"/>
        <v>D0227</v>
      </c>
      <c r="H494">
        <f t="shared" si="37"/>
        <v>2</v>
      </c>
      <c r="I494" t="str">
        <f t="shared" si="38"/>
        <v>乾燥ＢＣＧ膀胱内用</v>
      </c>
      <c r="J494" s="1">
        <f t="shared" si="39"/>
        <v>43055</v>
      </c>
      <c r="K494" s="1">
        <f t="shared" si="40"/>
        <v>43398</v>
      </c>
    </row>
    <row r="495" spans="1:11" hidden="1" x14ac:dyDescent="0.4">
      <c r="A495" t="s">
        <v>227</v>
      </c>
      <c r="B495">
        <v>1</v>
      </c>
      <c r="C495" t="s">
        <v>6</v>
      </c>
      <c r="D495" s="1">
        <v>42968</v>
      </c>
      <c r="E495" s="1">
        <v>43089</v>
      </c>
      <c r="G495" t="str">
        <f t="shared" si="36"/>
        <v>D0229</v>
      </c>
      <c r="H495">
        <f t="shared" si="37"/>
        <v>1</v>
      </c>
      <c r="I495" t="str">
        <f t="shared" si="38"/>
        <v>乾燥ＢＣＧ膀胱内用</v>
      </c>
      <c r="J495" s="1">
        <f t="shared" si="39"/>
        <v>42968</v>
      </c>
      <c r="K495" s="1">
        <f t="shared" si="40"/>
        <v>43089</v>
      </c>
    </row>
    <row r="496" spans="1:11" hidden="1" x14ac:dyDescent="0.4">
      <c r="A496" t="s">
        <v>227</v>
      </c>
      <c r="B496">
        <v>2</v>
      </c>
      <c r="C496" t="s">
        <v>60</v>
      </c>
      <c r="D496" s="1">
        <v>43090</v>
      </c>
      <c r="E496" s="1">
        <v>43121</v>
      </c>
      <c r="G496" t="str">
        <f t="shared" si="36"/>
        <v>D0229</v>
      </c>
      <c r="H496">
        <f t="shared" si="37"/>
        <v>2</v>
      </c>
      <c r="I496" t="str">
        <f t="shared" si="38"/>
        <v>エピルビシン塩酸塩</v>
      </c>
      <c r="J496" s="1">
        <f t="shared" si="39"/>
        <v>43090</v>
      </c>
      <c r="K496" s="1">
        <f t="shared" si="40"/>
        <v>43121</v>
      </c>
    </row>
    <row r="497" spans="1:11" hidden="1" x14ac:dyDescent="0.4">
      <c r="A497" t="s">
        <v>227</v>
      </c>
      <c r="B497">
        <v>3</v>
      </c>
      <c r="C497" t="s">
        <v>6</v>
      </c>
      <c r="D497" s="1">
        <v>43122</v>
      </c>
      <c r="E497" s="1">
        <v>43528</v>
      </c>
      <c r="G497" t="str">
        <f t="shared" si="36"/>
        <v>D0229</v>
      </c>
      <c r="H497">
        <f t="shared" si="37"/>
        <v>3</v>
      </c>
      <c r="I497" t="str">
        <f t="shared" si="38"/>
        <v>乾燥ＢＣＧ膀胱内用</v>
      </c>
      <c r="J497" s="1">
        <f t="shared" si="39"/>
        <v>43122</v>
      </c>
      <c r="K497" s="1">
        <f t="shared" si="40"/>
        <v>43528</v>
      </c>
    </row>
    <row r="498" spans="1:11" hidden="1" x14ac:dyDescent="0.4">
      <c r="A498" t="s">
        <v>228</v>
      </c>
      <c r="B498">
        <v>1</v>
      </c>
      <c r="C498" t="s">
        <v>6</v>
      </c>
      <c r="D498" s="1">
        <v>44074</v>
      </c>
      <c r="E498" s="1">
        <v>44220</v>
      </c>
      <c r="G498" t="str">
        <f t="shared" si="36"/>
        <v>D0230</v>
      </c>
      <c r="H498">
        <f t="shared" si="37"/>
        <v>1</v>
      </c>
      <c r="I498" t="str">
        <f t="shared" si="38"/>
        <v>乾燥ＢＣＧ膀胱内用</v>
      </c>
      <c r="J498" s="1">
        <f t="shared" si="39"/>
        <v>44074</v>
      </c>
      <c r="K498" s="1">
        <f t="shared" si="40"/>
        <v>44220</v>
      </c>
    </row>
    <row r="499" spans="1:11" hidden="1" x14ac:dyDescent="0.4">
      <c r="A499" t="s">
        <v>228</v>
      </c>
      <c r="B499">
        <v>2</v>
      </c>
      <c r="C499" t="s">
        <v>6</v>
      </c>
      <c r="D499" s="1">
        <v>44221</v>
      </c>
      <c r="E499" s="1">
        <v>44312</v>
      </c>
      <c r="G499" t="str">
        <f t="shared" si="36"/>
        <v>D0230</v>
      </c>
      <c r="H499">
        <f t="shared" si="37"/>
        <v>2</v>
      </c>
      <c r="I499" t="str">
        <f t="shared" si="38"/>
        <v>乾燥ＢＣＧ膀胱内用</v>
      </c>
      <c r="J499" s="1">
        <f t="shared" si="39"/>
        <v>44221</v>
      </c>
      <c r="K499" s="1">
        <f t="shared" si="40"/>
        <v>44312</v>
      </c>
    </row>
    <row r="500" spans="1:11" hidden="1" x14ac:dyDescent="0.4">
      <c r="A500" t="s">
        <v>229</v>
      </c>
      <c r="B500">
        <v>1</v>
      </c>
      <c r="C500" t="s">
        <v>6</v>
      </c>
      <c r="D500" s="1">
        <v>44305</v>
      </c>
      <c r="E500" s="1">
        <v>44441</v>
      </c>
      <c r="G500" t="str">
        <f t="shared" si="36"/>
        <v>D0232</v>
      </c>
      <c r="H500">
        <f t="shared" si="37"/>
        <v>1</v>
      </c>
      <c r="I500" t="str">
        <f t="shared" si="38"/>
        <v>乾燥ＢＣＧ膀胱内用</v>
      </c>
      <c r="J500" s="1">
        <f t="shared" si="39"/>
        <v>44305</v>
      </c>
      <c r="K500" s="1">
        <f t="shared" si="40"/>
        <v>44441</v>
      </c>
    </row>
    <row r="501" spans="1:11" hidden="1" x14ac:dyDescent="0.4">
      <c r="A501" t="s">
        <v>229</v>
      </c>
      <c r="B501">
        <v>2</v>
      </c>
      <c r="C501" t="s">
        <v>406</v>
      </c>
      <c r="D501" s="1">
        <v>44442</v>
      </c>
      <c r="E501" s="1">
        <v>44509</v>
      </c>
      <c r="G501" t="str">
        <f t="shared" si="36"/>
        <v>D0232</v>
      </c>
      <c r="H501">
        <f t="shared" si="37"/>
        <v>2</v>
      </c>
      <c r="I501" t="str">
        <f t="shared" si="38"/>
        <v>エピルビシン塩酸塩_膀胱悪性腫瘍手術（経尿道的手術）</v>
      </c>
      <c r="J501" s="1">
        <f t="shared" si="39"/>
        <v>44442</v>
      </c>
      <c r="K501" s="1">
        <f t="shared" si="40"/>
        <v>44509</v>
      </c>
    </row>
    <row r="502" spans="1:11" hidden="1" x14ac:dyDescent="0.4">
      <c r="A502" t="s">
        <v>229</v>
      </c>
      <c r="B502">
        <v>3</v>
      </c>
      <c r="C502" t="s">
        <v>25</v>
      </c>
      <c r="D502" s="1">
        <v>44510</v>
      </c>
      <c r="E502" s="1">
        <v>44557</v>
      </c>
      <c r="G502" t="str">
        <f t="shared" si="36"/>
        <v>D0232</v>
      </c>
      <c r="H502">
        <f t="shared" si="37"/>
        <v>3</v>
      </c>
      <c r="I502" t="str">
        <f t="shared" si="38"/>
        <v>ゲムシタビン塩酸塩</v>
      </c>
      <c r="J502" s="1">
        <f t="shared" si="39"/>
        <v>44510</v>
      </c>
      <c r="K502" s="1">
        <f t="shared" si="40"/>
        <v>44557</v>
      </c>
    </row>
    <row r="503" spans="1:11" hidden="1" x14ac:dyDescent="0.4">
      <c r="A503" t="s">
        <v>229</v>
      </c>
      <c r="B503">
        <v>4</v>
      </c>
      <c r="C503" t="s">
        <v>37</v>
      </c>
      <c r="D503" s="1">
        <v>44558</v>
      </c>
      <c r="E503" s="1">
        <v>44706</v>
      </c>
      <c r="G503" t="str">
        <f t="shared" si="36"/>
        <v>D0232</v>
      </c>
      <c r="H503">
        <f t="shared" si="37"/>
        <v>4</v>
      </c>
      <c r="I503" t="str">
        <f t="shared" si="38"/>
        <v>ペムブロリズマブ（遺伝子組換え）</v>
      </c>
      <c r="J503" s="1">
        <f t="shared" si="39"/>
        <v>44558</v>
      </c>
      <c r="K503" s="1">
        <f t="shared" si="40"/>
        <v>44706</v>
      </c>
    </row>
    <row r="504" spans="1:11" hidden="1" x14ac:dyDescent="0.4">
      <c r="A504" t="s">
        <v>230</v>
      </c>
      <c r="B504">
        <v>1</v>
      </c>
      <c r="C504" t="s">
        <v>6</v>
      </c>
      <c r="D504" s="1">
        <v>44424</v>
      </c>
      <c r="E504" s="1">
        <v>44528</v>
      </c>
      <c r="G504" t="str">
        <f t="shared" si="36"/>
        <v>D0234</v>
      </c>
      <c r="H504">
        <f t="shared" si="37"/>
        <v>1</v>
      </c>
      <c r="I504" t="str">
        <f t="shared" si="38"/>
        <v>乾燥ＢＣＧ膀胱内用</v>
      </c>
      <c r="J504" s="1">
        <f t="shared" si="39"/>
        <v>44424</v>
      </c>
      <c r="K504" s="1">
        <f t="shared" si="40"/>
        <v>44528</v>
      </c>
    </row>
    <row r="505" spans="1:11" hidden="1" x14ac:dyDescent="0.4">
      <c r="A505" t="s">
        <v>230</v>
      </c>
      <c r="B505">
        <v>2</v>
      </c>
      <c r="C505" t="s">
        <v>6</v>
      </c>
      <c r="D505" s="1">
        <v>44529</v>
      </c>
      <c r="E505" s="1">
        <v>44550</v>
      </c>
      <c r="G505" t="str">
        <f t="shared" si="36"/>
        <v>D0234</v>
      </c>
      <c r="H505">
        <f t="shared" si="37"/>
        <v>2</v>
      </c>
      <c r="I505" t="str">
        <f t="shared" si="38"/>
        <v>乾燥ＢＣＧ膀胱内用</v>
      </c>
      <c r="J505" s="1">
        <f t="shared" si="39"/>
        <v>44529</v>
      </c>
      <c r="K505" s="1">
        <f t="shared" si="40"/>
        <v>44550</v>
      </c>
    </row>
    <row r="506" spans="1:11" hidden="1" x14ac:dyDescent="0.4">
      <c r="A506" t="s">
        <v>231</v>
      </c>
      <c r="B506">
        <v>1</v>
      </c>
      <c r="C506" t="s">
        <v>6</v>
      </c>
      <c r="D506" s="1">
        <v>43951</v>
      </c>
      <c r="E506" s="1">
        <v>44349</v>
      </c>
      <c r="G506" t="str">
        <f t="shared" si="36"/>
        <v>D0235</v>
      </c>
      <c r="H506">
        <f t="shared" si="37"/>
        <v>1</v>
      </c>
      <c r="I506" t="str">
        <f t="shared" si="38"/>
        <v>乾燥ＢＣＧ膀胱内用</v>
      </c>
      <c r="J506" s="1">
        <f t="shared" si="39"/>
        <v>43951</v>
      </c>
      <c r="K506" s="1">
        <f t="shared" si="40"/>
        <v>44349</v>
      </c>
    </row>
    <row r="507" spans="1:11" hidden="1" x14ac:dyDescent="0.4">
      <c r="A507" t="s">
        <v>231</v>
      </c>
      <c r="B507">
        <v>2</v>
      </c>
      <c r="C507" t="s">
        <v>6</v>
      </c>
      <c r="D507" s="1">
        <v>44350</v>
      </c>
      <c r="E507" s="1">
        <v>44385</v>
      </c>
      <c r="G507" t="str">
        <f t="shared" si="36"/>
        <v>D0235</v>
      </c>
      <c r="H507">
        <f t="shared" si="37"/>
        <v>2</v>
      </c>
      <c r="I507" t="str">
        <f t="shared" si="38"/>
        <v>乾燥ＢＣＧ膀胱内用</v>
      </c>
      <c r="J507" s="1">
        <f t="shared" si="39"/>
        <v>44350</v>
      </c>
      <c r="K507" s="1">
        <f t="shared" si="40"/>
        <v>44385</v>
      </c>
    </row>
    <row r="508" spans="1:11" hidden="1" x14ac:dyDescent="0.4">
      <c r="A508" t="s">
        <v>232</v>
      </c>
      <c r="B508">
        <v>1</v>
      </c>
      <c r="C508" t="s">
        <v>6</v>
      </c>
      <c r="D508" s="1">
        <v>42690</v>
      </c>
      <c r="E508" s="1">
        <v>42842</v>
      </c>
      <c r="G508" t="str">
        <f t="shared" si="36"/>
        <v>D0238</v>
      </c>
      <c r="H508">
        <f t="shared" si="37"/>
        <v>1</v>
      </c>
      <c r="I508" t="str">
        <f t="shared" si="38"/>
        <v>乾燥ＢＣＧ膀胱内用</v>
      </c>
      <c r="J508" s="1">
        <f t="shared" si="39"/>
        <v>42690</v>
      </c>
      <c r="K508" s="1">
        <f t="shared" si="40"/>
        <v>42842</v>
      </c>
    </row>
    <row r="509" spans="1:11" hidden="1" x14ac:dyDescent="0.4">
      <c r="A509" t="s">
        <v>232</v>
      </c>
      <c r="B509">
        <v>2</v>
      </c>
      <c r="C509" t="s">
        <v>60</v>
      </c>
      <c r="D509" s="1">
        <v>42843</v>
      </c>
      <c r="E509" s="1">
        <v>43998</v>
      </c>
      <c r="G509" t="str">
        <f t="shared" si="36"/>
        <v>D0238</v>
      </c>
      <c r="H509">
        <f t="shared" si="37"/>
        <v>2</v>
      </c>
      <c r="I509" t="str">
        <f t="shared" si="38"/>
        <v>エピルビシン塩酸塩</v>
      </c>
      <c r="J509" s="1">
        <f t="shared" si="39"/>
        <v>42843</v>
      </c>
      <c r="K509" s="1">
        <f t="shared" si="40"/>
        <v>43998</v>
      </c>
    </row>
    <row r="510" spans="1:11" hidden="1" x14ac:dyDescent="0.4">
      <c r="A510" t="s">
        <v>232</v>
      </c>
      <c r="B510">
        <v>3</v>
      </c>
      <c r="C510" t="s">
        <v>25</v>
      </c>
      <c r="D510" s="1">
        <v>43999</v>
      </c>
      <c r="E510" s="1">
        <v>43999</v>
      </c>
      <c r="G510" t="str">
        <f t="shared" si="36"/>
        <v>D0238</v>
      </c>
      <c r="H510">
        <f t="shared" si="37"/>
        <v>3</v>
      </c>
      <c r="I510" t="str">
        <f t="shared" si="38"/>
        <v>ゲムシタビン塩酸塩</v>
      </c>
      <c r="J510" s="1">
        <f t="shared" si="39"/>
        <v>43999</v>
      </c>
      <c r="K510" s="1">
        <f t="shared" si="40"/>
        <v>43999</v>
      </c>
    </row>
    <row r="511" spans="1:11" hidden="1" x14ac:dyDescent="0.4">
      <c r="A511" t="s">
        <v>232</v>
      </c>
      <c r="B511">
        <v>4</v>
      </c>
      <c r="C511" t="s">
        <v>24</v>
      </c>
      <c r="D511" s="1">
        <v>44000</v>
      </c>
      <c r="E511" s="1">
        <v>44005</v>
      </c>
      <c r="G511" t="str">
        <f t="shared" si="36"/>
        <v>D0238</v>
      </c>
      <c r="H511">
        <f t="shared" si="37"/>
        <v>4</v>
      </c>
      <c r="I511" t="str">
        <f t="shared" si="38"/>
        <v>シスプラチン</v>
      </c>
      <c r="J511" s="1">
        <f t="shared" si="39"/>
        <v>44000</v>
      </c>
      <c r="K511" s="1">
        <f t="shared" si="40"/>
        <v>44005</v>
      </c>
    </row>
    <row r="512" spans="1:11" hidden="1" x14ac:dyDescent="0.4">
      <c r="A512" t="s">
        <v>232</v>
      </c>
      <c r="B512">
        <v>5</v>
      </c>
      <c r="C512" t="s">
        <v>25</v>
      </c>
      <c r="D512" s="1">
        <v>44006</v>
      </c>
      <c r="E512" s="1">
        <v>44020</v>
      </c>
      <c r="G512" t="str">
        <f t="shared" si="36"/>
        <v>D0238</v>
      </c>
      <c r="H512">
        <f t="shared" si="37"/>
        <v>5</v>
      </c>
      <c r="I512" t="str">
        <f t="shared" si="38"/>
        <v>ゲムシタビン塩酸塩</v>
      </c>
      <c r="J512" s="1">
        <f t="shared" si="39"/>
        <v>44006</v>
      </c>
      <c r="K512" s="1">
        <f t="shared" si="40"/>
        <v>44020</v>
      </c>
    </row>
    <row r="513" spans="1:11" hidden="1" x14ac:dyDescent="0.4">
      <c r="A513" t="s">
        <v>232</v>
      </c>
      <c r="B513">
        <v>6</v>
      </c>
      <c r="C513" t="s">
        <v>24</v>
      </c>
      <c r="D513" s="1">
        <v>44021</v>
      </c>
      <c r="E513" s="1">
        <v>44040</v>
      </c>
      <c r="G513" t="str">
        <f t="shared" si="36"/>
        <v>D0238</v>
      </c>
      <c r="H513">
        <f t="shared" si="37"/>
        <v>6</v>
      </c>
      <c r="I513" t="str">
        <f t="shared" si="38"/>
        <v>シスプラチン</v>
      </c>
      <c r="J513" s="1">
        <f t="shared" si="39"/>
        <v>44021</v>
      </c>
      <c r="K513" s="1">
        <f t="shared" si="40"/>
        <v>44040</v>
      </c>
    </row>
    <row r="514" spans="1:11" hidden="1" x14ac:dyDescent="0.4">
      <c r="A514" t="s">
        <v>232</v>
      </c>
      <c r="B514">
        <v>7</v>
      </c>
      <c r="C514" t="s">
        <v>25</v>
      </c>
      <c r="D514" s="1">
        <v>44041</v>
      </c>
      <c r="E514" s="1">
        <v>44041</v>
      </c>
      <c r="G514" t="str">
        <f t="shared" si="36"/>
        <v>D0238</v>
      </c>
      <c r="H514">
        <f t="shared" si="37"/>
        <v>7</v>
      </c>
      <c r="I514" t="str">
        <f t="shared" si="38"/>
        <v>ゲムシタビン塩酸塩</v>
      </c>
      <c r="J514" s="1">
        <f t="shared" si="39"/>
        <v>44041</v>
      </c>
      <c r="K514" s="1">
        <f t="shared" si="40"/>
        <v>44041</v>
      </c>
    </row>
    <row r="515" spans="1:11" hidden="1" x14ac:dyDescent="0.4">
      <c r="A515" t="s">
        <v>232</v>
      </c>
      <c r="B515">
        <v>8</v>
      </c>
      <c r="C515" t="s">
        <v>24</v>
      </c>
      <c r="D515" s="1">
        <v>44042</v>
      </c>
      <c r="E515" s="1">
        <v>44047</v>
      </c>
      <c r="G515" t="str">
        <f t="shared" ref="G515:G578" si="41">A515</f>
        <v>D0238</v>
      </c>
      <c r="H515">
        <f t="shared" ref="H515:H578" si="42">B515</f>
        <v>8</v>
      </c>
      <c r="I515" t="str">
        <f t="shared" ref="I515:I578" si="43">C515</f>
        <v>シスプラチン</v>
      </c>
      <c r="J515" s="1">
        <f t="shared" ref="J515:J578" si="44">D515</f>
        <v>44042</v>
      </c>
      <c r="K515" s="1">
        <f t="shared" ref="K515:K578" si="45">E515</f>
        <v>44047</v>
      </c>
    </row>
    <row r="516" spans="1:11" hidden="1" x14ac:dyDescent="0.4">
      <c r="A516" t="s">
        <v>232</v>
      </c>
      <c r="B516">
        <v>9</v>
      </c>
      <c r="C516" t="s">
        <v>25</v>
      </c>
      <c r="D516" s="1">
        <v>44048</v>
      </c>
      <c r="E516" s="1">
        <v>44048</v>
      </c>
      <c r="G516" t="str">
        <f t="shared" si="41"/>
        <v>D0238</v>
      </c>
      <c r="H516">
        <f t="shared" si="42"/>
        <v>9</v>
      </c>
      <c r="I516" t="str">
        <f t="shared" si="43"/>
        <v>ゲムシタビン塩酸塩</v>
      </c>
      <c r="J516" s="1">
        <f t="shared" si="44"/>
        <v>44048</v>
      </c>
      <c r="K516" s="1">
        <f t="shared" si="45"/>
        <v>44048</v>
      </c>
    </row>
    <row r="517" spans="1:11" hidden="1" x14ac:dyDescent="0.4">
      <c r="A517" t="s">
        <v>233</v>
      </c>
      <c r="B517">
        <v>1</v>
      </c>
      <c r="C517" t="s">
        <v>6</v>
      </c>
      <c r="D517" s="1">
        <v>44223</v>
      </c>
      <c r="E517" s="1">
        <v>44328</v>
      </c>
      <c r="G517" t="str">
        <f t="shared" si="41"/>
        <v>D0239</v>
      </c>
      <c r="H517">
        <f t="shared" si="42"/>
        <v>1</v>
      </c>
      <c r="I517" t="str">
        <f t="shared" si="43"/>
        <v>乾燥ＢＣＧ膀胱内用</v>
      </c>
      <c r="J517" s="1">
        <f t="shared" si="44"/>
        <v>44223</v>
      </c>
      <c r="K517" s="1">
        <f t="shared" si="45"/>
        <v>44328</v>
      </c>
    </row>
    <row r="518" spans="1:11" hidden="1" x14ac:dyDescent="0.4">
      <c r="A518" t="s">
        <v>233</v>
      </c>
      <c r="B518">
        <v>2</v>
      </c>
      <c r="C518" t="s">
        <v>6</v>
      </c>
      <c r="D518" s="1">
        <v>44329</v>
      </c>
      <c r="E518" s="1">
        <v>44343</v>
      </c>
      <c r="G518" t="str">
        <f t="shared" si="41"/>
        <v>D0239</v>
      </c>
      <c r="H518">
        <f t="shared" si="42"/>
        <v>2</v>
      </c>
      <c r="I518" t="str">
        <f t="shared" si="43"/>
        <v>乾燥ＢＣＧ膀胱内用</v>
      </c>
      <c r="J518" s="1">
        <f t="shared" si="44"/>
        <v>44329</v>
      </c>
      <c r="K518" s="1">
        <f t="shared" si="45"/>
        <v>44343</v>
      </c>
    </row>
    <row r="519" spans="1:11" hidden="1" x14ac:dyDescent="0.4">
      <c r="A519" t="s">
        <v>234</v>
      </c>
      <c r="B519">
        <v>1</v>
      </c>
      <c r="C519" t="s">
        <v>6</v>
      </c>
      <c r="D519" s="1">
        <v>44473</v>
      </c>
      <c r="E519" s="1">
        <v>44565</v>
      </c>
      <c r="G519" t="str">
        <f t="shared" si="41"/>
        <v>D0240</v>
      </c>
      <c r="H519">
        <f t="shared" si="42"/>
        <v>1</v>
      </c>
      <c r="I519" t="str">
        <f t="shared" si="43"/>
        <v>乾燥ＢＣＧ膀胱内用</v>
      </c>
      <c r="J519" s="1">
        <f t="shared" si="44"/>
        <v>44473</v>
      </c>
      <c r="K519" s="1">
        <f t="shared" si="45"/>
        <v>44565</v>
      </c>
    </row>
    <row r="520" spans="1:11" hidden="1" x14ac:dyDescent="0.4">
      <c r="A520" t="s">
        <v>234</v>
      </c>
      <c r="B520">
        <v>2</v>
      </c>
      <c r="C520" t="s">
        <v>6</v>
      </c>
      <c r="D520" s="1">
        <v>44566</v>
      </c>
      <c r="E520" s="1">
        <v>44676</v>
      </c>
      <c r="G520" t="str">
        <f t="shared" si="41"/>
        <v>D0240</v>
      </c>
      <c r="H520">
        <f t="shared" si="42"/>
        <v>2</v>
      </c>
      <c r="I520" t="str">
        <f t="shared" si="43"/>
        <v>乾燥ＢＣＧ膀胱内用</v>
      </c>
      <c r="J520" s="1">
        <f t="shared" si="44"/>
        <v>44566</v>
      </c>
      <c r="K520" s="1">
        <f t="shared" si="45"/>
        <v>44676</v>
      </c>
    </row>
    <row r="521" spans="1:11" hidden="1" x14ac:dyDescent="0.4">
      <c r="A521" t="s">
        <v>235</v>
      </c>
      <c r="B521">
        <v>1</v>
      </c>
      <c r="C521" t="s">
        <v>6</v>
      </c>
      <c r="D521" s="1">
        <v>42817</v>
      </c>
      <c r="E521" s="1">
        <v>42852</v>
      </c>
      <c r="G521" t="str">
        <f t="shared" si="41"/>
        <v>D0242</v>
      </c>
      <c r="H521">
        <f t="shared" si="42"/>
        <v>1</v>
      </c>
      <c r="I521" t="str">
        <f t="shared" si="43"/>
        <v>乾燥ＢＣＧ膀胱内用</v>
      </c>
      <c r="J521" s="1">
        <f t="shared" si="44"/>
        <v>42817</v>
      </c>
      <c r="K521" s="1">
        <f t="shared" si="45"/>
        <v>42852</v>
      </c>
    </row>
    <row r="522" spans="1:11" hidden="1" x14ac:dyDescent="0.4">
      <c r="A522" t="s">
        <v>236</v>
      </c>
      <c r="B522">
        <v>1</v>
      </c>
      <c r="C522" t="s">
        <v>6</v>
      </c>
      <c r="D522" s="1">
        <v>43034</v>
      </c>
      <c r="E522" s="1">
        <v>43131</v>
      </c>
      <c r="G522" t="str">
        <f t="shared" si="41"/>
        <v>D0243</v>
      </c>
      <c r="H522">
        <f t="shared" si="42"/>
        <v>1</v>
      </c>
      <c r="I522" t="str">
        <f t="shared" si="43"/>
        <v>乾燥ＢＣＧ膀胱内用</v>
      </c>
      <c r="J522" s="1">
        <f t="shared" si="44"/>
        <v>43034</v>
      </c>
      <c r="K522" s="1">
        <f t="shared" si="45"/>
        <v>43131</v>
      </c>
    </row>
    <row r="523" spans="1:11" hidden="1" x14ac:dyDescent="0.4">
      <c r="A523" t="s">
        <v>236</v>
      </c>
      <c r="B523">
        <v>2</v>
      </c>
      <c r="C523" t="s">
        <v>6</v>
      </c>
      <c r="D523" s="1">
        <v>43132</v>
      </c>
      <c r="E523" s="1">
        <v>43962</v>
      </c>
      <c r="G523" t="str">
        <f t="shared" si="41"/>
        <v>D0243</v>
      </c>
      <c r="H523">
        <f t="shared" si="42"/>
        <v>2</v>
      </c>
      <c r="I523" t="str">
        <f t="shared" si="43"/>
        <v>乾燥ＢＣＧ膀胱内用</v>
      </c>
      <c r="J523" s="1">
        <f t="shared" si="44"/>
        <v>43132</v>
      </c>
      <c r="K523" s="1">
        <f t="shared" si="45"/>
        <v>43962</v>
      </c>
    </row>
    <row r="524" spans="1:11" hidden="1" x14ac:dyDescent="0.4">
      <c r="A524" t="s">
        <v>236</v>
      </c>
      <c r="B524">
        <v>3</v>
      </c>
      <c r="C524" t="s">
        <v>406</v>
      </c>
      <c r="D524" s="1">
        <v>43963</v>
      </c>
      <c r="E524" s="1">
        <v>43963</v>
      </c>
      <c r="G524" t="str">
        <f t="shared" si="41"/>
        <v>D0243</v>
      </c>
      <c r="H524">
        <f t="shared" si="42"/>
        <v>3</v>
      </c>
      <c r="I524" t="str">
        <f t="shared" si="43"/>
        <v>エピルビシン塩酸塩_膀胱悪性腫瘍手術（経尿道的手術）</v>
      </c>
      <c r="J524" s="1">
        <f t="shared" si="44"/>
        <v>43963</v>
      </c>
      <c r="K524" s="1">
        <f t="shared" si="45"/>
        <v>43963</v>
      </c>
    </row>
    <row r="525" spans="1:11" hidden="1" x14ac:dyDescent="0.4">
      <c r="A525" t="s">
        <v>237</v>
      </c>
      <c r="B525">
        <v>1</v>
      </c>
      <c r="C525" t="s">
        <v>6</v>
      </c>
      <c r="D525" s="1">
        <v>43535</v>
      </c>
      <c r="E525" s="1">
        <v>43625</v>
      </c>
      <c r="G525" t="str">
        <f t="shared" si="41"/>
        <v>D0245</v>
      </c>
      <c r="H525">
        <f t="shared" si="42"/>
        <v>1</v>
      </c>
      <c r="I525" t="str">
        <f t="shared" si="43"/>
        <v>乾燥ＢＣＧ膀胱内用</v>
      </c>
      <c r="J525" s="1">
        <f t="shared" si="44"/>
        <v>43535</v>
      </c>
      <c r="K525" s="1">
        <f t="shared" si="45"/>
        <v>43625</v>
      </c>
    </row>
    <row r="526" spans="1:11" hidden="1" x14ac:dyDescent="0.4">
      <c r="A526" t="s">
        <v>237</v>
      </c>
      <c r="B526">
        <v>2</v>
      </c>
      <c r="C526" t="s">
        <v>6</v>
      </c>
      <c r="D526" s="1">
        <v>43626</v>
      </c>
      <c r="E526" s="1">
        <v>43633</v>
      </c>
      <c r="G526" t="str">
        <f t="shared" si="41"/>
        <v>D0245</v>
      </c>
      <c r="H526">
        <f t="shared" si="42"/>
        <v>2</v>
      </c>
      <c r="I526" t="str">
        <f t="shared" si="43"/>
        <v>乾燥ＢＣＧ膀胱内用</v>
      </c>
      <c r="J526" s="1">
        <f t="shared" si="44"/>
        <v>43626</v>
      </c>
      <c r="K526" s="1">
        <f t="shared" si="45"/>
        <v>43633</v>
      </c>
    </row>
    <row r="527" spans="1:11" hidden="1" x14ac:dyDescent="0.4">
      <c r="A527" t="s">
        <v>238</v>
      </c>
      <c r="B527">
        <v>1</v>
      </c>
      <c r="C527" t="s">
        <v>6</v>
      </c>
      <c r="D527" s="1">
        <v>43115</v>
      </c>
      <c r="E527" s="1">
        <v>43261</v>
      </c>
      <c r="G527" t="str">
        <f t="shared" si="41"/>
        <v>D0246</v>
      </c>
      <c r="H527">
        <f t="shared" si="42"/>
        <v>1</v>
      </c>
      <c r="I527" t="str">
        <f t="shared" si="43"/>
        <v>乾燥ＢＣＧ膀胱内用</v>
      </c>
      <c r="J527" s="1">
        <f t="shared" si="44"/>
        <v>43115</v>
      </c>
      <c r="K527" s="1">
        <f t="shared" si="45"/>
        <v>43261</v>
      </c>
    </row>
    <row r="528" spans="1:11" hidden="1" x14ac:dyDescent="0.4">
      <c r="A528" t="s">
        <v>238</v>
      </c>
      <c r="B528">
        <v>2</v>
      </c>
      <c r="C528" t="s">
        <v>6</v>
      </c>
      <c r="D528" s="1">
        <v>43262</v>
      </c>
      <c r="E528" s="1">
        <v>43535</v>
      </c>
      <c r="G528" t="str">
        <f t="shared" si="41"/>
        <v>D0246</v>
      </c>
      <c r="H528">
        <f t="shared" si="42"/>
        <v>2</v>
      </c>
      <c r="I528" t="str">
        <f t="shared" si="43"/>
        <v>乾燥ＢＣＧ膀胱内用</v>
      </c>
      <c r="J528" s="1">
        <f t="shared" si="44"/>
        <v>43262</v>
      </c>
      <c r="K528" s="1">
        <f t="shared" si="45"/>
        <v>43535</v>
      </c>
    </row>
    <row r="529" spans="1:11" hidden="1" x14ac:dyDescent="0.4">
      <c r="A529" t="s">
        <v>239</v>
      </c>
      <c r="B529">
        <v>1</v>
      </c>
      <c r="C529" t="s">
        <v>6</v>
      </c>
      <c r="D529" s="1">
        <v>43125</v>
      </c>
      <c r="E529" s="1">
        <v>43264</v>
      </c>
      <c r="G529" t="str">
        <f t="shared" si="41"/>
        <v>D0247</v>
      </c>
      <c r="H529">
        <f t="shared" si="42"/>
        <v>1</v>
      </c>
      <c r="I529" t="str">
        <f t="shared" si="43"/>
        <v>乾燥ＢＣＧ膀胱内用</v>
      </c>
      <c r="J529" s="1">
        <f t="shared" si="44"/>
        <v>43125</v>
      </c>
      <c r="K529" s="1">
        <f t="shared" si="45"/>
        <v>43264</v>
      </c>
    </row>
    <row r="530" spans="1:11" hidden="1" x14ac:dyDescent="0.4">
      <c r="A530" t="s">
        <v>239</v>
      </c>
      <c r="B530">
        <v>2</v>
      </c>
      <c r="C530" t="s">
        <v>6</v>
      </c>
      <c r="D530" s="1">
        <v>43265</v>
      </c>
      <c r="E530" s="1">
        <v>43398</v>
      </c>
      <c r="G530" t="str">
        <f t="shared" si="41"/>
        <v>D0247</v>
      </c>
      <c r="H530">
        <f t="shared" si="42"/>
        <v>2</v>
      </c>
      <c r="I530" t="str">
        <f t="shared" si="43"/>
        <v>乾燥ＢＣＧ膀胱内用</v>
      </c>
      <c r="J530" s="1">
        <f t="shared" si="44"/>
        <v>43265</v>
      </c>
      <c r="K530" s="1">
        <f t="shared" si="45"/>
        <v>43398</v>
      </c>
    </row>
    <row r="531" spans="1:11" hidden="1" x14ac:dyDescent="0.4">
      <c r="A531" t="s">
        <v>240</v>
      </c>
      <c r="B531">
        <v>1</v>
      </c>
      <c r="C531" t="s">
        <v>6</v>
      </c>
      <c r="D531" s="1">
        <v>44165</v>
      </c>
      <c r="E531" s="1">
        <v>44269</v>
      </c>
      <c r="G531" t="str">
        <f t="shared" si="41"/>
        <v>D0248</v>
      </c>
      <c r="H531">
        <f t="shared" si="42"/>
        <v>1</v>
      </c>
      <c r="I531" t="str">
        <f t="shared" si="43"/>
        <v>乾燥ＢＣＧ膀胱内用</v>
      </c>
      <c r="J531" s="1">
        <f t="shared" si="44"/>
        <v>44165</v>
      </c>
      <c r="K531" s="1">
        <f t="shared" si="45"/>
        <v>44269</v>
      </c>
    </row>
    <row r="532" spans="1:11" hidden="1" x14ac:dyDescent="0.4">
      <c r="A532" t="s">
        <v>240</v>
      </c>
      <c r="B532">
        <v>2</v>
      </c>
      <c r="C532" t="s">
        <v>6</v>
      </c>
      <c r="D532" s="1">
        <v>44270</v>
      </c>
      <c r="E532" s="1">
        <v>44550</v>
      </c>
      <c r="G532" t="str">
        <f t="shared" si="41"/>
        <v>D0248</v>
      </c>
      <c r="H532">
        <f t="shared" si="42"/>
        <v>2</v>
      </c>
      <c r="I532" t="str">
        <f t="shared" si="43"/>
        <v>乾燥ＢＣＧ膀胱内用</v>
      </c>
      <c r="J532" s="1">
        <f t="shared" si="44"/>
        <v>44270</v>
      </c>
      <c r="K532" s="1">
        <f t="shared" si="45"/>
        <v>44550</v>
      </c>
    </row>
    <row r="533" spans="1:11" hidden="1" x14ac:dyDescent="0.4">
      <c r="A533" t="s">
        <v>241</v>
      </c>
      <c r="B533">
        <v>1</v>
      </c>
      <c r="C533" t="s">
        <v>6</v>
      </c>
      <c r="D533" s="1">
        <v>44378</v>
      </c>
      <c r="E533" s="1">
        <v>44489</v>
      </c>
      <c r="G533" t="str">
        <f t="shared" si="41"/>
        <v>D0249</v>
      </c>
      <c r="H533">
        <f t="shared" si="42"/>
        <v>1</v>
      </c>
      <c r="I533" t="str">
        <f t="shared" si="43"/>
        <v>乾燥ＢＣＧ膀胱内用</v>
      </c>
      <c r="J533" s="1">
        <f t="shared" si="44"/>
        <v>44378</v>
      </c>
      <c r="K533" s="1">
        <f t="shared" si="45"/>
        <v>44489</v>
      </c>
    </row>
    <row r="534" spans="1:11" hidden="1" x14ac:dyDescent="0.4">
      <c r="A534" t="s">
        <v>241</v>
      </c>
      <c r="B534">
        <v>2</v>
      </c>
      <c r="C534" t="s">
        <v>6</v>
      </c>
      <c r="D534" s="1">
        <v>44490</v>
      </c>
      <c r="E534" s="1">
        <v>44504</v>
      </c>
      <c r="G534" t="str">
        <f t="shared" si="41"/>
        <v>D0249</v>
      </c>
      <c r="H534">
        <f t="shared" si="42"/>
        <v>2</v>
      </c>
      <c r="I534" t="str">
        <f t="shared" si="43"/>
        <v>乾燥ＢＣＧ膀胱内用</v>
      </c>
      <c r="J534" s="1">
        <f t="shared" si="44"/>
        <v>44490</v>
      </c>
      <c r="K534" s="1">
        <f t="shared" si="45"/>
        <v>44504</v>
      </c>
    </row>
    <row r="535" spans="1:11" hidden="1" x14ac:dyDescent="0.4">
      <c r="A535" t="s">
        <v>242</v>
      </c>
      <c r="B535">
        <v>1</v>
      </c>
      <c r="C535" t="s">
        <v>6</v>
      </c>
      <c r="D535" s="1">
        <v>44223</v>
      </c>
      <c r="E535" s="1">
        <v>44327</v>
      </c>
      <c r="G535" t="str">
        <f t="shared" si="41"/>
        <v>D0250</v>
      </c>
      <c r="H535">
        <f t="shared" si="42"/>
        <v>1</v>
      </c>
      <c r="I535" t="str">
        <f t="shared" si="43"/>
        <v>乾燥ＢＣＧ膀胱内用</v>
      </c>
      <c r="J535" s="1">
        <f t="shared" si="44"/>
        <v>44223</v>
      </c>
      <c r="K535" s="1">
        <f t="shared" si="45"/>
        <v>44327</v>
      </c>
    </row>
    <row r="536" spans="1:11" hidden="1" x14ac:dyDescent="0.4">
      <c r="A536" t="s">
        <v>242</v>
      </c>
      <c r="B536">
        <v>2</v>
      </c>
      <c r="C536" t="s">
        <v>6</v>
      </c>
      <c r="D536" s="1">
        <v>44328</v>
      </c>
      <c r="E536" s="1">
        <v>44594</v>
      </c>
      <c r="G536" t="str">
        <f t="shared" si="41"/>
        <v>D0250</v>
      </c>
      <c r="H536">
        <f t="shared" si="42"/>
        <v>2</v>
      </c>
      <c r="I536" t="str">
        <f t="shared" si="43"/>
        <v>乾燥ＢＣＧ膀胱内用</v>
      </c>
      <c r="J536" s="1">
        <f t="shared" si="44"/>
        <v>44328</v>
      </c>
      <c r="K536" s="1">
        <f t="shared" si="45"/>
        <v>44594</v>
      </c>
    </row>
    <row r="537" spans="1:11" hidden="1" x14ac:dyDescent="0.4">
      <c r="A537" t="s">
        <v>243</v>
      </c>
      <c r="B537">
        <v>1</v>
      </c>
      <c r="C537" t="s">
        <v>6</v>
      </c>
      <c r="D537" s="1">
        <v>44392</v>
      </c>
      <c r="E537" s="1">
        <v>44496</v>
      </c>
      <c r="G537" t="str">
        <f t="shared" si="41"/>
        <v>D0251</v>
      </c>
      <c r="H537">
        <f t="shared" si="42"/>
        <v>1</v>
      </c>
      <c r="I537" t="str">
        <f t="shared" si="43"/>
        <v>乾燥ＢＣＧ膀胱内用</v>
      </c>
      <c r="J537" s="1">
        <f t="shared" si="44"/>
        <v>44392</v>
      </c>
      <c r="K537" s="1">
        <f t="shared" si="45"/>
        <v>44496</v>
      </c>
    </row>
    <row r="538" spans="1:11" hidden="1" x14ac:dyDescent="0.4">
      <c r="A538" t="s">
        <v>243</v>
      </c>
      <c r="B538">
        <v>2</v>
      </c>
      <c r="C538" t="s">
        <v>6</v>
      </c>
      <c r="D538" s="1">
        <v>44497</v>
      </c>
      <c r="E538" s="1">
        <v>44602</v>
      </c>
      <c r="G538" t="str">
        <f t="shared" si="41"/>
        <v>D0251</v>
      </c>
      <c r="H538">
        <f t="shared" si="42"/>
        <v>2</v>
      </c>
      <c r="I538" t="str">
        <f t="shared" si="43"/>
        <v>乾燥ＢＣＧ膀胱内用</v>
      </c>
      <c r="J538" s="1">
        <f t="shared" si="44"/>
        <v>44497</v>
      </c>
      <c r="K538" s="1">
        <f t="shared" si="45"/>
        <v>44602</v>
      </c>
    </row>
    <row r="539" spans="1:11" hidden="1" x14ac:dyDescent="0.4">
      <c r="A539" t="s">
        <v>244</v>
      </c>
      <c r="B539">
        <v>1</v>
      </c>
      <c r="C539" t="s">
        <v>6</v>
      </c>
      <c r="D539" s="1">
        <v>44004</v>
      </c>
      <c r="E539" s="1">
        <v>44087</v>
      </c>
      <c r="G539" t="str">
        <f t="shared" si="41"/>
        <v>D0252</v>
      </c>
      <c r="H539">
        <f t="shared" si="42"/>
        <v>1</v>
      </c>
      <c r="I539" t="str">
        <f t="shared" si="43"/>
        <v>乾燥ＢＣＧ膀胱内用</v>
      </c>
      <c r="J539" s="1">
        <f t="shared" si="44"/>
        <v>44004</v>
      </c>
      <c r="K539" s="1">
        <f t="shared" si="45"/>
        <v>44087</v>
      </c>
    </row>
    <row r="540" spans="1:11" hidden="1" x14ac:dyDescent="0.4">
      <c r="A540" t="s">
        <v>244</v>
      </c>
      <c r="B540">
        <v>2</v>
      </c>
      <c r="C540" t="s">
        <v>6</v>
      </c>
      <c r="D540" s="1">
        <v>44088</v>
      </c>
      <c r="E540" s="1">
        <v>44109</v>
      </c>
      <c r="G540" t="str">
        <f t="shared" si="41"/>
        <v>D0252</v>
      </c>
      <c r="H540">
        <f t="shared" si="42"/>
        <v>2</v>
      </c>
      <c r="I540" t="str">
        <f t="shared" si="43"/>
        <v>乾燥ＢＣＧ膀胱内用</v>
      </c>
      <c r="J540" s="1">
        <f t="shared" si="44"/>
        <v>44088</v>
      </c>
      <c r="K540" s="1">
        <f t="shared" si="45"/>
        <v>44109</v>
      </c>
    </row>
    <row r="541" spans="1:11" hidden="1" x14ac:dyDescent="0.4">
      <c r="A541" t="s">
        <v>245</v>
      </c>
      <c r="B541">
        <v>1</v>
      </c>
      <c r="C541" t="s">
        <v>6</v>
      </c>
      <c r="D541" s="1">
        <v>44253</v>
      </c>
      <c r="E541" s="1">
        <v>44444</v>
      </c>
      <c r="G541" t="str">
        <f t="shared" si="41"/>
        <v>E0001</v>
      </c>
      <c r="H541">
        <f t="shared" si="42"/>
        <v>1</v>
      </c>
      <c r="I541" t="str">
        <f t="shared" si="43"/>
        <v>乾燥ＢＣＧ膀胱内用</v>
      </c>
      <c r="J541" s="1">
        <f t="shared" si="44"/>
        <v>44253</v>
      </c>
      <c r="K541" s="1">
        <f t="shared" si="45"/>
        <v>44444</v>
      </c>
    </row>
    <row r="542" spans="1:11" hidden="1" x14ac:dyDescent="0.4">
      <c r="A542" t="s">
        <v>245</v>
      </c>
      <c r="B542">
        <v>2</v>
      </c>
      <c r="C542" t="s">
        <v>60</v>
      </c>
      <c r="D542" s="1">
        <v>44445</v>
      </c>
      <c r="E542" s="1">
        <v>44445</v>
      </c>
      <c r="G542" t="str">
        <f t="shared" si="41"/>
        <v>E0001</v>
      </c>
      <c r="H542">
        <f t="shared" si="42"/>
        <v>2</v>
      </c>
      <c r="I542" t="str">
        <f t="shared" si="43"/>
        <v>エピルビシン塩酸塩</v>
      </c>
      <c r="J542" s="1">
        <f t="shared" si="44"/>
        <v>44445</v>
      </c>
      <c r="K542" s="1">
        <f t="shared" si="45"/>
        <v>44445</v>
      </c>
    </row>
    <row r="543" spans="1:11" hidden="1" x14ac:dyDescent="0.4">
      <c r="A543" t="s">
        <v>246</v>
      </c>
      <c r="B543">
        <v>1</v>
      </c>
      <c r="C543" t="s">
        <v>6</v>
      </c>
      <c r="D543" s="1">
        <v>44265</v>
      </c>
      <c r="E543" s="1">
        <v>44293</v>
      </c>
      <c r="G543" t="str">
        <f t="shared" si="41"/>
        <v>E0002</v>
      </c>
      <c r="H543">
        <f t="shared" si="42"/>
        <v>1</v>
      </c>
      <c r="I543" t="str">
        <f t="shared" si="43"/>
        <v>乾燥ＢＣＧ膀胱内用</v>
      </c>
      <c r="J543" s="1">
        <f t="shared" si="44"/>
        <v>44265</v>
      </c>
      <c r="K543" s="1">
        <f t="shared" si="45"/>
        <v>44293</v>
      </c>
    </row>
    <row r="544" spans="1:11" hidden="1" x14ac:dyDescent="0.4">
      <c r="A544" t="s">
        <v>247</v>
      </c>
      <c r="B544">
        <v>1</v>
      </c>
      <c r="C544" t="s">
        <v>6</v>
      </c>
      <c r="D544" s="1">
        <v>43839</v>
      </c>
      <c r="E544" s="1">
        <v>43909</v>
      </c>
      <c r="G544" t="str">
        <f t="shared" si="41"/>
        <v>E0003</v>
      </c>
      <c r="H544">
        <f t="shared" si="42"/>
        <v>1</v>
      </c>
      <c r="I544" t="str">
        <f t="shared" si="43"/>
        <v>乾燥ＢＣＧ膀胱内用</v>
      </c>
      <c r="J544" s="1">
        <f t="shared" si="44"/>
        <v>43839</v>
      </c>
      <c r="K544" s="1">
        <f t="shared" si="45"/>
        <v>43909</v>
      </c>
    </row>
    <row r="545" spans="1:11" hidden="1" x14ac:dyDescent="0.4">
      <c r="A545" t="s">
        <v>248</v>
      </c>
      <c r="B545">
        <v>1</v>
      </c>
      <c r="C545" t="s">
        <v>6</v>
      </c>
      <c r="D545" s="1">
        <v>43846</v>
      </c>
      <c r="E545" s="1">
        <v>44005</v>
      </c>
      <c r="G545" t="str">
        <f t="shared" si="41"/>
        <v>E0004</v>
      </c>
      <c r="H545">
        <f t="shared" si="42"/>
        <v>1</v>
      </c>
      <c r="I545" t="str">
        <f t="shared" si="43"/>
        <v>乾燥ＢＣＧ膀胱内用</v>
      </c>
      <c r="J545" s="1">
        <f t="shared" si="44"/>
        <v>43846</v>
      </c>
      <c r="K545" s="1">
        <f t="shared" si="45"/>
        <v>44005</v>
      </c>
    </row>
    <row r="546" spans="1:11" hidden="1" x14ac:dyDescent="0.4">
      <c r="A546" t="s">
        <v>248</v>
      </c>
      <c r="B546">
        <v>2</v>
      </c>
      <c r="C546" t="s">
        <v>10</v>
      </c>
      <c r="D546" s="1">
        <v>44006</v>
      </c>
      <c r="E546" s="1">
        <v>44048</v>
      </c>
      <c r="G546" t="str">
        <f t="shared" si="41"/>
        <v>E0004</v>
      </c>
      <c r="H546">
        <f t="shared" si="42"/>
        <v>2</v>
      </c>
      <c r="I546" t="str">
        <f t="shared" si="43"/>
        <v>膀胱悪性腫瘍手術（経尿道的手術）</v>
      </c>
      <c r="J546" s="1">
        <f t="shared" si="44"/>
        <v>44006</v>
      </c>
      <c r="K546" s="1">
        <f t="shared" si="45"/>
        <v>44048</v>
      </c>
    </row>
    <row r="547" spans="1:11" hidden="1" x14ac:dyDescent="0.4">
      <c r="A547" t="s">
        <v>248</v>
      </c>
      <c r="B547">
        <v>3</v>
      </c>
      <c r="C547" t="s">
        <v>6</v>
      </c>
      <c r="D547" s="1">
        <v>44049</v>
      </c>
      <c r="E547" s="1">
        <v>44322</v>
      </c>
      <c r="G547" t="str">
        <f t="shared" si="41"/>
        <v>E0004</v>
      </c>
      <c r="H547">
        <f t="shared" si="42"/>
        <v>3</v>
      </c>
      <c r="I547" t="str">
        <f t="shared" si="43"/>
        <v>乾燥ＢＣＧ膀胱内用</v>
      </c>
      <c r="J547" s="1">
        <f t="shared" si="44"/>
        <v>44049</v>
      </c>
      <c r="K547" s="1">
        <f t="shared" si="45"/>
        <v>44322</v>
      </c>
    </row>
    <row r="548" spans="1:11" hidden="1" x14ac:dyDescent="0.4">
      <c r="A548" t="s">
        <v>248</v>
      </c>
      <c r="B548">
        <v>4</v>
      </c>
      <c r="C548" t="s">
        <v>10</v>
      </c>
      <c r="D548" s="1">
        <v>44323</v>
      </c>
      <c r="E548" s="1">
        <v>44356</v>
      </c>
      <c r="G548" t="str">
        <f t="shared" si="41"/>
        <v>E0004</v>
      </c>
      <c r="H548">
        <f t="shared" si="42"/>
        <v>4</v>
      </c>
      <c r="I548" t="str">
        <f t="shared" si="43"/>
        <v>膀胱悪性腫瘍手術（経尿道的手術）</v>
      </c>
      <c r="J548" s="1">
        <f t="shared" si="44"/>
        <v>44323</v>
      </c>
      <c r="K548" s="1">
        <f t="shared" si="45"/>
        <v>44356</v>
      </c>
    </row>
    <row r="549" spans="1:11" hidden="1" x14ac:dyDescent="0.4">
      <c r="A549" t="s">
        <v>248</v>
      </c>
      <c r="B549">
        <v>5</v>
      </c>
      <c r="C549" t="s">
        <v>6</v>
      </c>
      <c r="D549" s="1">
        <v>44357</v>
      </c>
      <c r="E549" s="1">
        <v>44690</v>
      </c>
      <c r="G549" t="str">
        <f t="shared" si="41"/>
        <v>E0004</v>
      </c>
      <c r="H549">
        <f t="shared" si="42"/>
        <v>5</v>
      </c>
      <c r="I549" t="str">
        <f t="shared" si="43"/>
        <v>乾燥ＢＣＧ膀胱内用</v>
      </c>
      <c r="J549" s="1">
        <f t="shared" si="44"/>
        <v>44357</v>
      </c>
      <c r="K549" s="1">
        <f t="shared" si="45"/>
        <v>44690</v>
      </c>
    </row>
    <row r="550" spans="1:11" hidden="1" x14ac:dyDescent="0.4">
      <c r="A550" t="s">
        <v>248</v>
      </c>
      <c r="B550">
        <v>6</v>
      </c>
      <c r="C550" t="s">
        <v>402</v>
      </c>
      <c r="D550" s="1">
        <v>44691</v>
      </c>
      <c r="E550" s="1">
        <v>44697</v>
      </c>
      <c r="G550" t="str">
        <f t="shared" si="41"/>
        <v>E0004</v>
      </c>
      <c r="H550">
        <f t="shared" si="42"/>
        <v>6</v>
      </c>
      <c r="I550" t="str">
        <f t="shared" si="43"/>
        <v>ゲムシタビン塩酸塩_シスプラチン</v>
      </c>
      <c r="J550" s="1">
        <f t="shared" si="44"/>
        <v>44691</v>
      </c>
      <c r="K550" s="1">
        <f t="shared" si="45"/>
        <v>44697</v>
      </c>
    </row>
    <row r="551" spans="1:11" hidden="1" x14ac:dyDescent="0.4">
      <c r="A551" t="s">
        <v>248</v>
      </c>
      <c r="B551">
        <v>7</v>
      </c>
      <c r="C551" t="s">
        <v>25</v>
      </c>
      <c r="D551" s="1">
        <v>44698</v>
      </c>
      <c r="E551" s="1">
        <v>44711</v>
      </c>
      <c r="G551" t="str">
        <f t="shared" si="41"/>
        <v>E0004</v>
      </c>
      <c r="H551">
        <f t="shared" si="42"/>
        <v>7</v>
      </c>
      <c r="I551" t="str">
        <f t="shared" si="43"/>
        <v>ゲムシタビン塩酸塩</v>
      </c>
      <c r="J551" s="1">
        <f t="shared" si="44"/>
        <v>44698</v>
      </c>
      <c r="K551" s="1">
        <f t="shared" si="45"/>
        <v>44711</v>
      </c>
    </row>
    <row r="552" spans="1:11" hidden="1" x14ac:dyDescent="0.4">
      <c r="A552" t="s">
        <v>248</v>
      </c>
      <c r="B552">
        <v>8</v>
      </c>
      <c r="C552" t="s">
        <v>402</v>
      </c>
      <c r="D552" s="1">
        <v>44712</v>
      </c>
      <c r="E552" s="1">
        <v>44718</v>
      </c>
      <c r="G552" t="str">
        <f t="shared" si="41"/>
        <v>E0004</v>
      </c>
      <c r="H552">
        <f t="shared" si="42"/>
        <v>8</v>
      </c>
      <c r="I552" t="str">
        <f t="shared" si="43"/>
        <v>ゲムシタビン塩酸塩_シスプラチン</v>
      </c>
      <c r="J552" s="1">
        <f t="shared" si="44"/>
        <v>44712</v>
      </c>
      <c r="K552" s="1">
        <f t="shared" si="45"/>
        <v>44718</v>
      </c>
    </row>
    <row r="553" spans="1:11" hidden="1" x14ac:dyDescent="0.4">
      <c r="A553" t="s">
        <v>248</v>
      </c>
      <c r="B553">
        <v>9</v>
      </c>
      <c r="C553" t="s">
        <v>25</v>
      </c>
      <c r="D553" s="1">
        <v>44719</v>
      </c>
      <c r="E553" s="1">
        <v>44740</v>
      </c>
      <c r="G553" t="str">
        <f t="shared" si="41"/>
        <v>E0004</v>
      </c>
      <c r="H553">
        <f t="shared" si="42"/>
        <v>9</v>
      </c>
      <c r="I553" t="str">
        <f t="shared" si="43"/>
        <v>ゲムシタビン塩酸塩</v>
      </c>
      <c r="J553" s="1">
        <f t="shared" si="44"/>
        <v>44719</v>
      </c>
      <c r="K553" s="1">
        <f t="shared" si="45"/>
        <v>44740</v>
      </c>
    </row>
    <row r="554" spans="1:11" hidden="1" x14ac:dyDescent="0.4">
      <c r="A554" t="s">
        <v>248</v>
      </c>
      <c r="B554">
        <v>10</v>
      </c>
      <c r="C554" t="s">
        <v>18</v>
      </c>
      <c r="D554" s="1">
        <v>44741</v>
      </c>
      <c r="E554" s="1">
        <v>44741</v>
      </c>
      <c r="G554" t="str">
        <f t="shared" si="41"/>
        <v>E0004</v>
      </c>
      <c r="H554">
        <f t="shared" si="42"/>
        <v>10</v>
      </c>
      <c r="I554" t="str">
        <f t="shared" si="43"/>
        <v>膀胱全摘</v>
      </c>
      <c r="J554" s="1">
        <f t="shared" si="44"/>
        <v>44741</v>
      </c>
      <c r="K554" s="1">
        <f t="shared" si="45"/>
        <v>44741</v>
      </c>
    </row>
    <row r="555" spans="1:11" hidden="1" x14ac:dyDescent="0.4">
      <c r="A555" t="s">
        <v>249</v>
      </c>
      <c r="B555">
        <v>1</v>
      </c>
      <c r="C555" t="s">
        <v>6</v>
      </c>
      <c r="D555" s="1">
        <v>44384</v>
      </c>
      <c r="E555" s="1">
        <v>44433</v>
      </c>
      <c r="G555" t="str">
        <f t="shared" si="41"/>
        <v>E0005</v>
      </c>
      <c r="H555">
        <f t="shared" si="42"/>
        <v>1</v>
      </c>
      <c r="I555" t="str">
        <f t="shared" si="43"/>
        <v>乾燥ＢＣＧ膀胱内用</v>
      </c>
      <c r="J555" s="1">
        <f t="shared" si="44"/>
        <v>44384</v>
      </c>
      <c r="K555" s="1">
        <f t="shared" si="45"/>
        <v>44433</v>
      </c>
    </row>
    <row r="556" spans="1:11" hidden="1" x14ac:dyDescent="0.4">
      <c r="A556" t="s">
        <v>250</v>
      </c>
      <c r="B556">
        <v>1</v>
      </c>
      <c r="C556" t="s">
        <v>6</v>
      </c>
      <c r="D556" s="1">
        <v>43971</v>
      </c>
      <c r="E556" s="1">
        <v>44097</v>
      </c>
      <c r="G556" t="str">
        <f t="shared" si="41"/>
        <v>E0006</v>
      </c>
      <c r="H556">
        <f t="shared" si="42"/>
        <v>1</v>
      </c>
      <c r="I556" t="str">
        <f t="shared" si="43"/>
        <v>乾燥ＢＣＧ膀胱内用</v>
      </c>
      <c r="J556" s="1">
        <f t="shared" si="44"/>
        <v>43971</v>
      </c>
      <c r="K556" s="1">
        <f t="shared" si="45"/>
        <v>44097</v>
      </c>
    </row>
    <row r="557" spans="1:11" hidden="1" x14ac:dyDescent="0.4">
      <c r="A557" t="s">
        <v>250</v>
      </c>
      <c r="B557">
        <v>2</v>
      </c>
      <c r="C557" t="s">
        <v>10</v>
      </c>
      <c r="D557" s="1">
        <v>44098</v>
      </c>
      <c r="E557" s="1">
        <v>44146</v>
      </c>
      <c r="G557" t="str">
        <f t="shared" si="41"/>
        <v>E0006</v>
      </c>
      <c r="H557">
        <f t="shared" si="42"/>
        <v>2</v>
      </c>
      <c r="I557" t="str">
        <f t="shared" si="43"/>
        <v>膀胱悪性腫瘍手術（経尿道的手術）</v>
      </c>
      <c r="J557" s="1">
        <f t="shared" si="44"/>
        <v>44098</v>
      </c>
      <c r="K557" s="1">
        <f t="shared" si="45"/>
        <v>44146</v>
      </c>
    </row>
    <row r="558" spans="1:11" hidden="1" x14ac:dyDescent="0.4">
      <c r="A558" t="s">
        <v>250</v>
      </c>
      <c r="B558">
        <v>3</v>
      </c>
      <c r="C558" t="s">
        <v>402</v>
      </c>
      <c r="D558" s="1">
        <v>44147</v>
      </c>
      <c r="E558" s="1">
        <v>44153</v>
      </c>
      <c r="G558" t="str">
        <f t="shared" si="41"/>
        <v>E0006</v>
      </c>
      <c r="H558">
        <f t="shared" si="42"/>
        <v>3</v>
      </c>
      <c r="I558" t="str">
        <f t="shared" si="43"/>
        <v>ゲムシタビン塩酸塩_シスプラチン</v>
      </c>
      <c r="J558" s="1">
        <f t="shared" si="44"/>
        <v>44147</v>
      </c>
      <c r="K558" s="1">
        <f t="shared" si="45"/>
        <v>44153</v>
      </c>
    </row>
    <row r="559" spans="1:11" hidden="1" x14ac:dyDescent="0.4">
      <c r="A559" t="s">
        <v>250</v>
      </c>
      <c r="B559">
        <v>4</v>
      </c>
      <c r="C559" t="s">
        <v>25</v>
      </c>
      <c r="D559" s="1">
        <v>44154</v>
      </c>
      <c r="E559" s="1">
        <v>44180</v>
      </c>
      <c r="G559" t="str">
        <f t="shared" si="41"/>
        <v>E0006</v>
      </c>
      <c r="H559">
        <f t="shared" si="42"/>
        <v>4</v>
      </c>
      <c r="I559" t="str">
        <f t="shared" si="43"/>
        <v>ゲムシタビン塩酸塩</v>
      </c>
      <c r="J559" s="1">
        <f t="shared" si="44"/>
        <v>44154</v>
      </c>
      <c r="K559" s="1">
        <f t="shared" si="45"/>
        <v>44180</v>
      </c>
    </row>
    <row r="560" spans="1:11" hidden="1" x14ac:dyDescent="0.4">
      <c r="A560" t="s">
        <v>250</v>
      </c>
      <c r="B560">
        <v>5</v>
      </c>
      <c r="C560" t="s">
        <v>402</v>
      </c>
      <c r="D560" s="1">
        <v>44181</v>
      </c>
      <c r="E560" s="1">
        <v>44234</v>
      </c>
      <c r="G560" t="str">
        <f t="shared" si="41"/>
        <v>E0006</v>
      </c>
      <c r="H560">
        <f t="shared" si="42"/>
        <v>5</v>
      </c>
      <c r="I560" t="str">
        <f t="shared" si="43"/>
        <v>ゲムシタビン塩酸塩_シスプラチン</v>
      </c>
      <c r="J560" s="1">
        <f t="shared" si="44"/>
        <v>44181</v>
      </c>
      <c r="K560" s="1">
        <f t="shared" si="45"/>
        <v>44234</v>
      </c>
    </row>
    <row r="561" spans="1:11" hidden="1" x14ac:dyDescent="0.4">
      <c r="A561" t="s">
        <v>250</v>
      </c>
      <c r="B561">
        <v>6</v>
      </c>
      <c r="C561" t="s">
        <v>18</v>
      </c>
      <c r="D561" s="1">
        <v>44235</v>
      </c>
      <c r="E561" s="1">
        <v>44235</v>
      </c>
      <c r="G561" t="str">
        <f t="shared" si="41"/>
        <v>E0006</v>
      </c>
      <c r="H561">
        <f t="shared" si="42"/>
        <v>6</v>
      </c>
      <c r="I561" t="str">
        <f t="shared" si="43"/>
        <v>膀胱全摘</v>
      </c>
      <c r="J561" s="1">
        <f t="shared" si="44"/>
        <v>44235</v>
      </c>
      <c r="K561" s="1">
        <f t="shared" si="45"/>
        <v>44235</v>
      </c>
    </row>
    <row r="562" spans="1:11" hidden="1" x14ac:dyDescent="0.4">
      <c r="A562" t="s">
        <v>251</v>
      </c>
      <c r="B562">
        <v>1</v>
      </c>
      <c r="C562" t="s">
        <v>6</v>
      </c>
      <c r="D562" s="1">
        <v>44175</v>
      </c>
      <c r="E562" s="1">
        <v>44265</v>
      </c>
      <c r="G562" t="str">
        <f t="shared" si="41"/>
        <v>E0007</v>
      </c>
      <c r="H562">
        <f t="shared" si="42"/>
        <v>1</v>
      </c>
      <c r="I562" t="str">
        <f t="shared" si="43"/>
        <v>乾燥ＢＣＧ膀胱内用</v>
      </c>
      <c r="J562" s="1">
        <f t="shared" si="44"/>
        <v>44175</v>
      </c>
      <c r="K562" s="1">
        <f t="shared" si="45"/>
        <v>44265</v>
      </c>
    </row>
    <row r="563" spans="1:11" hidden="1" x14ac:dyDescent="0.4">
      <c r="A563" t="s">
        <v>251</v>
      </c>
      <c r="B563">
        <v>2</v>
      </c>
      <c r="C563" t="s">
        <v>6</v>
      </c>
      <c r="D563" s="1">
        <v>44266</v>
      </c>
      <c r="E563" s="1">
        <v>44392</v>
      </c>
      <c r="G563" t="str">
        <f t="shared" si="41"/>
        <v>E0007</v>
      </c>
      <c r="H563">
        <f t="shared" si="42"/>
        <v>2</v>
      </c>
      <c r="I563" t="str">
        <f t="shared" si="43"/>
        <v>乾燥ＢＣＧ膀胱内用</v>
      </c>
      <c r="J563" s="1">
        <f t="shared" si="44"/>
        <v>44266</v>
      </c>
      <c r="K563" s="1">
        <f t="shared" si="45"/>
        <v>44392</v>
      </c>
    </row>
    <row r="564" spans="1:11" hidden="1" x14ac:dyDescent="0.4">
      <c r="A564" t="s">
        <v>252</v>
      </c>
      <c r="B564">
        <v>1</v>
      </c>
      <c r="C564" t="s">
        <v>6</v>
      </c>
      <c r="D564" s="1">
        <v>44039</v>
      </c>
      <c r="E564" s="1">
        <v>44208</v>
      </c>
      <c r="G564" t="str">
        <f t="shared" si="41"/>
        <v>E0008</v>
      </c>
      <c r="H564">
        <f t="shared" si="42"/>
        <v>1</v>
      </c>
      <c r="I564" t="str">
        <f t="shared" si="43"/>
        <v>乾燥ＢＣＧ膀胱内用</v>
      </c>
      <c r="J564" s="1">
        <f t="shared" si="44"/>
        <v>44039</v>
      </c>
      <c r="K564" s="1">
        <f t="shared" si="45"/>
        <v>44208</v>
      </c>
    </row>
    <row r="565" spans="1:11" hidden="1" x14ac:dyDescent="0.4">
      <c r="A565" t="s">
        <v>252</v>
      </c>
      <c r="B565">
        <v>2</v>
      </c>
      <c r="C565" t="s">
        <v>6</v>
      </c>
      <c r="D565" s="1">
        <v>44209</v>
      </c>
      <c r="E565" s="1">
        <v>44300</v>
      </c>
      <c r="G565" t="str">
        <f t="shared" si="41"/>
        <v>E0008</v>
      </c>
      <c r="H565">
        <f t="shared" si="42"/>
        <v>2</v>
      </c>
      <c r="I565" t="str">
        <f t="shared" si="43"/>
        <v>乾燥ＢＣＧ膀胱内用</v>
      </c>
      <c r="J565" s="1">
        <f t="shared" si="44"/>
        <v>44209</v>
      </c>
      <c r="K565" s="1">
        <f t="shared" si="45"/>
        <v>44300</v>
      </c>
    </row>
    <row r="566" spans="1:11" hidden="1" x14ac:dyDescent="0.4">
      <c r="A566" t="s">
        <v>253</v>
      </c>
      <c r="B566">
        <v>1</v>
      </c>
      <c r="C566" t="s">
        <v>6</v>
      </c>
      <c r="D566" s="1">
        <v>44251</v>
      </c>
      <c r="E566" s="1">
        <v>44369</v>
      </c>
      <c r="G566" t="str">
        <f t="shared" si="41"/>
        <v>E0009</v>
      </c>
      <c r="H566">
        <f t="shared" si="42"/>
        <v>1</v>
      </c>
      <c r="I566" t="str">
        <f t="shared" si="43"/>
        <v>乾燥ＢＣＧ膀胱内用</v>
      </c>
      <c r="J566" s="1">
        <f t="shared" si="44"/>
        <v>44251</v>
      </c>
      <c r="K566" s="1">
        <f t="shared" si="45"/>
        <v>44369</v>
      </c>
    </row>
    <row r="567" spans="1:11" hidden="1" x14ac:dyDescent="0.4">
      <c r="A567" t="s">
        <v>253</v>
      </c>
      <c r="B567">
        <v>2</v>
      </c>
      <c r="C567" t="s">
        <v>6</v>
      </c>
      <c r="D567" s="1">
        <v>44370</v>
      </c>
      <c r="E567" s="1">
        <v>44524</v>
      </c>
      <c r="G567" t="str">
        <f t="shared" si="41"/>
        <v>E0009</v>
      </c>
      <c r="H567">
        <f t="shared" si="42"/>
        <v>2</v>
      </c>
      <c r="I567" t="str">
        <f t="shared" si="43"/>
        <v>乾燥ＢＣＧ膀胱内用</v>
      </c>
      <c r="J567" s="1">
        <f t="shared" si="44"/>
        <v>44370</v>
      </c>
      <c r="K567" s="1">
        <f t="shared" si="45"/>
        <v>44524</v>
      </c>
    </row>
    <row r="568" spans="1:11" hidden="1" x14ac:dyDescent="0.4">
      <c r="A568" t="s">
        <v>254</v>
      </c>
      <c r="B568">
        <v>1</v>
      </c>
      <c r="C568" t="s">
        <v>6</v>
      </c>
      <c r="D568" s="1">
        <v>44329</v>
      </c>
      <c r="E568" s="1">
        <v>44349</v>
      </c>
      <c r="G568" t="str">
        <f t="shared" si="41"/>
        <v>E0010</v>
      </c>
      <c r="H568">
        <f t="shared" si="42"/>
        <v>1</v>
      </c>
      <c r="I568" t="str">
        <f t="shared" si="43"/>
        <v>乾燥ＢＣＧ膀胱内用</v>
      </c>
      <c r="J568" s="1">
        <f t="shared" si="44"/>
        <v>44329</v>
      </c>
      <c r="K568" s="1">
        <f t="shared" si="45"/>
        <v>44349</v>
      </c>
    </row>
    <row r="569" spans="1:11" hidden="1" x14ac:dyDescent="0.4">
      <c r="A569" t="s">
        <v>254</v>
      </c>
      <c r="B569">
        <v>2</v>
      </c>
      <c r="C569" t="s">
        <v>6</v>
      </c>
      <c r="D569" s="1">
        <v>44350</v>
      </c>
      <c r="E569" s="1">
        <v>44448</v>
      </c>
      <c r="G569" t="str">
        <f t="shared" si="41"/>
        <v>E0010</v>
      </c>
      <c r="H569">
        <f t="shared" si="42"/>
        <v>2</v>
      </c>
      <c r="I569" t="str">
        <f t="shared" si="43"/>
        <v>乾燥ＢＣＧ膀胱内用</v>
      </c>
      <c r="J569" s="1">
        <f t="shared" si="44"/>
        <v>44350</v>
      </c>
      <c r="K569" s="1">
        <f t="shared" si="45"/>
        <v>44448</v>
      </c>
    </row>
    <row r="570" spans="1:11" hidden="1" x14ac:dyDescent="0.4">
      <c r="A570" t="s">
        <v>255</v>
      </c>
      <c r="B570">
        <v>1</v>
      </c>
      <c r="C570" t="s">
        <v>6</v>
      </c>
      <c r="D570" s="1">
        <v>44517</v>
      </c>
      <c r="E570" s="1">
        <v>44613</v>
      </c>
      <c r="G570" t="str">
        <f t="shared" si="41"/>
        <v>E0011</v>
      </c>
      <c r="H570">
        <f t="shared" si="42"/>
        <v>1</v>
      </c>
      <c r="I570" t="str">
        <f t="shared" si="43"/>
        <v>乾燥ＢＣＧ膀胱内用</v>
      </c>
      <c r="J570" s="1">
        <f t="shared" si="44"/>
        <v>44517</v>
      </c>
      <c r="K570" s="1">
        <f t="shared" si="45"/>
        <v>44613</v>
      </c>
    </row>
    <row r="571" spans="1:11" hidden="1" x14ac:dyDescent="0.4">
      <c r="A571" t="s">
        <v>255</v>
      </c>
      <c r="B571">
        <v>2</v>
      </c>
      <c r="C571" t="s">
        <v>6</v>
      </c>
      <c r="D571" s="1">
        <v>44614</v>
      </c>
      <c r="E571" s="1">
        <v>44740</v>
      </c>
      <c r="G571" t="str">
        <f t="shared" si="41"/>
        <v>E0011</v>
      </c>
      <c r="H571">
        <f t="shared" si="42"/>
        <v>2</v>
      </c>
      <c r="I571" t="str">
        <f t="shared" si="43"/>
        <v>乾燥ＢＣＧ膀胱内用</v>
      </c>
      <c r="J571" s="1">
        <f t="shared" si="44"/>
        <v>44614</v>
      </c>
      <c r="K571" s="1">
        <f t="shared" si="45"/>
        <v>44740</v>
      </c>
    </row>
    <row r="572" spans="1:11" hidden="1" x14ac:dyDescent="0.4">
      <c r="A572" t="s">
        <v>256</v>
      </c>
      <c r="B572">
        <v>1</v>
      </c>
      <c r="C572" t="s">
        <v>6</v>
      </c>
      <c r="D572" s="1">
        <v>43976</v>
      </c>
      <c r="E572" s="1">
        <v>44376</v>
      </c>
      <c r="G572" t="str">
        <f t="shared" si="41"/>
        <v>E0012</v>
      </c>
      <c r="H572">
        <f t="shared" si="42"/>
        <v>1</v>
      </c>
      <c r="I572" t="str">
        <f t="shared" si="43"/>
        <v>乾燥ＢＣＧ膀胱内用</v>
      </c>
      <c r="J572" s="1">
        <f t="shared" si="44"/>
        <v>43976</v>
      </c>
      <c r="K572" s="1">
        <f t="shared" si="45"/>
        <v>44376</v>
      </c>
    </row>
    <row r="573" spans="1:11" hidden="1" x14ac:dyDescent="0.4">
      <c r="A573" t="s">
        <v>256</v>
      </c>
      <c r="B573">
        <v>2</v>
      </c>
      <c r="C573" t="s">
        <v>10</v>
      </c>
      <c r="D573" s="1">
        <v>44377</v>
      </c>
      <c r="E573" s="1">
        <v>44377</v>
      </c>
      <c r="G573" t="str">
        <f t="shared" si="41"/>
        <v>E0012</v>
      </c>
      <c r="H573">
        <f t="shared" si="42"/>
        <v>2</v>
      </c>
      <c r="I573" t="str">
        <f t="shared" si="43"/>
        <v>膀胱悪性腫瘍手術（経尿道的手術）</v>
      </c>
      <c r="J573" s="1">
        <f t="shared" si="44"/>
        <v>44377</v>
      </c>
      <c r="K573" s="1">
        <f t="shared" si="45"/>
        <v>44377</v>
      </c>
    </row>
    <row r="574" spans="1:11" hidden="1" x14ac:dyDescent="0.4">
      <c r="A574" t="s">
        <v>257</v>
      </c>
      <c r="B574">
        <v>1</v>
      </c>
      <c r="C574" t="s">
        <v>6</v>
      </c>
      <c r="D574" s="1">
        <v>44146</v>
      </c>
      <c r="E574" s="1">
        <v>44181</v>
      </c>
      <c r="G574" t="str">
        <f t="shared" si="41"/>
        <v>E0013</v>
      </c>
      <c r="H574">
        <f t="shared" si="42"/>
        <v>1</v>
      </c>
      <c r="I574" t="str">
        <f t="shared" si="43"/>
        <v>乾燥ＢＣＧ膀胱内用</v>
      </c>
      <c r="J574" s="1">
        <f t="shared" si="44"/>
        <v>44146</v>
      </c>
      <c r="K574" s="1">
        <f t="shared" si="45"/>
        <v>44181</v>
      </c>
    </row>
    <row r="575" spans="1:11" hidden="1" x14ac:dyDescent="0.4">
      <c r="A575" t="s">
        <v>258</v>
      </c>
      <c r="B575">
        <v>1</v>
      </c>
      <c r="C575" t="s">
        <v>6</v>
      </c>
      <c r="D575" s="1">
        <v>44120</v>
      </c>
      <c r="E575" s="1">
        <v>44188</v>
      </c>
      <c r="G575" t="str">
        <f t="shared" si="41"/>
        <v>E0015</v>
      </c>
      <c r="H575">
        <f t="shared" si="42"/>
        <v>1</v>
      </c>
      <c r="I575" t="str">
        <f t="shared" si="43"/>
        <v>乾燥ＢＣＧ膀胱内用</v>
      </c>
      <c r="J575" s="1">
        <f t="shared" si="44"/>
        <v>44120</v>
      </c>
      <c r="K575" s="1">
        <f t="shared" si="45"/>
        <v>44188</v>
      </c>
    </row>
    <row r="576" spans="1:11" hidden="1" x14ac:dyDescent="0.4">
      <c r="A576" t="s">
        <v>258</v>
      </c>
      <c r="B576">
        <v>2</v>
      </c>
      <c r="C576" t="s">
        <v>10</v>
      </c>
      <c r="D576" s="1">
        <v>44189</v>
      </c>
      <c r="E576" s="1">
        <v>44229</v>
      </c>
      <c r="G576" t="str">
        <f t="shared" si="41"/>
        <v>E0015</v>
      </c>
      <c r="H576">
        <f t="shared" si="42"/>
        <v>2</v>
      </c>
      <c r="I576" t="str">
        <f t="shared" si="43"/>
        <v>膀胱悪性腫瘍手術（経尿道的手術）</v>
      </c>
      <c r="J576" s="1">
        <f t="shared" si="44"/>
        <v>44189</v>
      </c>
      <c r="K576" s="1">
        <f t="shared" si="45"/>
        <v>44229</v>
      </c>
    </row>
    <row r="577" spans="1:11" hidden="1" x14ac:dyDescent="0.4">
      <c r="A577" t="s">
        <v>258</v>
      </c>
      <c r="B577">
        <v>3</v>
      </c>
      <c r="C577" t="s">
        <v>6</v>
      </c>
      <c r="D577" s="1">
        <v>44230</v>
      </c>
      <c r="E577" s="1">
        <v>44608</v>
      </c>
      <c r="G577" t="str">
        <f t="shared" si="41"/>
        <v>E0015</v>
      </c>
      <c r="H577">
        <f t="shared" si="42"/>
        <v>3</v>
      </c>
      <c r="I577" t="str">
        <f t="shared" si="43"/>
        <v>乾燥ＢＣＧ膀胱内用</v>
      </c>
      <c r="J577" s="1">
        <f t="shared" si="44"/>
        <v>44230</v>
      </c>
      <c r="K577" s="1">
        <f t="shared" si="45"/>
        <v>44608</v>
      </c>
    </row>
    <row r="578" spans="1:11" hidden="1" x14ac:dyDescent="0.4">
      <c r="A578" t="s">
        <v>258</v>
      </c>
      <c r="B578">
        <v>4</v>
      </c>
      <c r="C578" t="s">
        <v>409</v>
      </c>
      <c r="D578" s="1">
        <v>44609</v>
      </c>
      <c r="E578" s="1">
        <v>44713</v>
      </c>
      <c r="G578" t="str">
        <f t="shared" si="41"/>
        <v>E0015</v>
      </c>
      <c r="H578">
        <f t="shared" si="42"/>
        <v>4</v>
      </c>
      <c r="I578" t="str">
        <f t="shared" si="43"/>
        <v>ピラルビシン塩酸塩_膀胱悪性腫瘍手術（経尿道的手術）</v>
      </c>
      <c r="J578" s="1">
        <f t="shared" si="44"/>
        <v>44609</v>
      </c>
      <c r="K578" s="1">
        <f t="shared" si="45"/>
        <v>44713</v>
      </c>
    </row>
    <row r="579" spans="1:11" hidden="1" x14ac:dyDescent="0.4">
      <c r="A579" t="s">
        <v>258</v>
      </c>
      <c r="B579">
        <v>5</v>
      </c>
      <c r="C579" t="s">
        <v>18</v>
      </c>
      <c r="D579" s="1">
        <v>44714</v>
      </c>
      <c r="E579" s="1">
        <v>44714</v>
      </c>
      <c r="G579" t="str">
        <f t="shared" ref="G579:G642" si="46">A579</f>
        <v>E0015</v>
      </c>
      <c r="H579">
        <f t="shared" ref="H579:H642" si="47">B579</f>
        <v>5</v>
      </c>
      <c r="I579" t="str">
        <f t="shared" ref="I579:I642" si="48">C579</f>
        <v>膀胱全摘</v>
      </c>
      <c r="J579" s="1">
        <f t="shared" ref="J579:J642" si="49">D579</f>
        <v>44714</v>
      </c>
      <c r="K579" s="1">
        <f t="shared" ref="K579:K642" si="50">E579</f>
        <v>44714</v>
      </c>
    </row>
    <row r="580" spans="1:11" hidden="1" x14ac:dyDescent="0.4">
      <c r="A580" t="s">
        <v>260</v>
      </c>
      <c r="B580">
        <v>1</v>
      </c>
      <c r="C580" t="s">
        <v>6</v>
      </c>
      <c r="D580" s="1">
        <v>44060</v>
      </c>
      <c r="E580" s="1">
        <v>44236</v>
      </c>
      <c r="G580" t="str">
        <f t="shared" si="46"/>
        <v>E0017</v>
      </c>
      <c r="H580">
        <f t="shared" si="47"/>
        <v>1</v>
      </c>
      <c r="I580" t="str">
        <f t="shared" si="48"/>
        <v>乾燥ＢＣＧ膀胱内用</v>
      </c>
      <c r="J580" s="1">
        <f t="shared" si="49"/>
        <v>44060</v>
      </c>
      <c r="K580" s="1">
        <f t="shared" si="50"/>
        <v>44236</v>
      </c>
    </row>
    <row r="581" spans="1:11" hidden="1" x14ac:dyDescent="0.4">
      <c r="A581" t="s">
        <v>260</v>
      </c>
      <c r="B581">
        <v>2</v>
      </c>
      <c r="C581" t="s">
        <v>6</v>
      </c>
      <c r="D581" s="1">
        <v>44237</v>
      </c>
      <c r="E581" s="1">
        <v>44342</v>
      </c>
      <c r="G581" t="str">
        <f t="shared" si="46"/>
        <v>E0017</v>
      </c>
      <c r="H581">
        <f t="shared" si="47"/>
        <v>2</v>
      </c>
      <c r="I581" t="str">
        <f t="shared" si="48"/>
        <v>乾燥ＢＣＧ膀胱内用</v>
      </c>
      <c r="J581" s="1">
        <f t="shared" si="49"/>
        <v>44237</v>
      </c>
      <c r="K581" s="1">
        <f t="shared" si="50"/>
        <v>44342</v>
      </c>
    </row>
    <row r="582" spans="1:11" hidden="1" x14ac:dyDescent="0.4">
      <c r="A582" t="s">
        <v>261</v>
      </c>
      <c r="B582">
        <v>1</v>
      </c>
      <c r="C582" t="s">
        <v>6</v>
      </c>
      <c r="D582" s="1">
        <v>44341</v>
      </c>
      <c r="E582" s="1">
        <v>44396</v>
      </c>
      <c r="G582" t="str">
        <f t="shared" si="46"/>
        <v>E0018</v>
      </c>
      <c r="H582">
        <f t="shared" si="47"/>
        <v>1</v>
      </c>
      <c r="I582" t="str">
        <f t="shared" si="48"/>
        <v>乾燥ＢＣＧ膀胱内用</v>
      </c>
      <c r="J582" s="1">
        <f t="shared" si="49"/>
        <v>44341</v>
      </c>
      <c r="K582" s="1">
        <f t="shared" si="50"/>
        <v>44396</v>
      </c>
    </row>
    <row r="583" spans="1:11" hidden="1" x14ac:dyDescent="0.4">
      <c r="A583" t="s">
        <v>261</v>
      </c>
      <c r="B583">
        <v>2</v>
      </c>
      <c r="C583" t="s">
        <v>6</v>
      </c>
      <c r="D583" s="1">
        <v>44397</v>
      </c>
      <c r="E583" s="1">
        <v>44574</v>
      </c>
      <c r="G583" t="str">
        <f t="shared" si="46"/>
        <v>E0018</v>
      </c>
      <c r="H583">
        <f t="shared" si="47"/>
        <v>2</v>
      </c>
      <c r="I583" t="str">
        <f t="shared" si="48"/>
        <v>乾燥ＢＣＧ膀胱内用</v>
      </c>
      <c r="J583" s="1">
        <f t="shared" si="49"/>
        <v>44397</v>
      </c>
      <c r="K583" s="1">
        <f t="shared" si="50"/>
        <v>44574</v>
      </c>
    </row>
    <row r="584" spans="1:11" hidden="1" x14ac:dyDescent="0.4">
      <c r="A584" t="s">
        <v>261</v>
      </c>
      <c r="B584">
        <v>3</v>
      </c>
      <c r="C584" t="s">
        <v>10</v>
      </c>
      <c r="D584" s="1">
        <v>44575</v>
      </c>
      <c r="E584" s="1">
        <v>44606</v>
      </c>
      <c r="G584" t="str">
        <f t="shared" si="46"/>
        <v>E0018</v>
      </c>
      <c r="H584">
        <f t="shared" si="47"/>
        <v>3</v>
      </c>
      <c r="I584" t="str">
        <f t="shared" si="48"/>
        <v>膀胱悪性腫瘍手術（経尿道的手術）</v>
      </c>
      <c r="J584" s="1">
        <f t="shared" si="49"/>
        <v>44575</v>
      </c>
      <c r="K584" s="1">
        <f t="shared" si="50"/>
        <v>44606</v>
      </c>
    </row>
    <row r="585" spans="1:11" hidden="1" x14ac:dyDescent="0.4">
      <c r="A585" t="s">
        <v>261</v>
      </c>
      <c r="B585">
        <v>4</v>
      </c>
      <c r="C585" t="s">
        <v>6</v>
      </c>
      <c r="D585" s="1">
        <v>44607</v>
      </c>
      <c r="E585" s="1">
        <v>44621</v>
      </c>
      <c r="G585" t="str">
        <f t="shared" si="46"/>
        <v>E0018</v>
      </c>
      <c r="H585">
        <f t="shared" si="47"/>
        <v>4</v>
      </c>
      <c r="I585" t="str">
        <f t="shared" si="48"/>
        <v>乾燥ＢＣＧ膀胱内用</v>
      </c>
      <c r="J585" s="1">
        <f t="shared" si="49"/>
        <v>44607</v>
      </c>
      <c r="K585" s="1">
        <f t="shared" si="50"/>
        <v>44621</v>
      </c>
    </row>
    <row r="586" spans="1:11" hidden="1" x14ac:dyDescent="0.4">
      <c r="A586" t="s">
        <v>262</v>
      </c>
      <c r="B586">
        <v>1</v>
      </c>
      <c r="C586" t="s">
        <v>6</v>
      </c>
      <c r="D586" s="1">
        <v>44140</v>
      </c>
      <c r="E586" s="1">
        <v>44230</v>
      </c>
      <c r="G586" t="str">
        <f t="shared" si="46"/>
        <v>E0019</v>
      </c>
      <c r="H586">
        <f t="shared" si="47"/>
        <v>1</v>
      </c>
      <c r="I586" t="str">
        <f t="shared" si="48"/>
        <v>乾燥ＢＣＧ膀胱内用</v>
      </c>
      <c r="J586" s="1">
        <f t="shared" si="49"/>
        <v>44140</v>
      </c>
      <c r="K586" s="1">
        <f t="shared" si="50"/>
        <v>44230</v>
      </c>
    </row>
    <row r="587" spans="1:11" hidden="1" x14ac:dyDescent="0.4">
      <c r="A587" t="s">
        <v>262</v>
      </c>
      <c r="B587">
        <v>2</v>
      </c>
      <c r="C587" t="s">
        <v>6</v>
      </c>
      <c r="D587" s="1">
        <v>44231</v>
      </c>
      <c r="E587" s="1">
        <v>44525</v>
      </c>
      <c r="G587" t="str">
        <f t="shared" si="46"/>
        <v>E0019</v>
      </c>
      <c r="H587">
        <f t="shared" si="47"/>
        <v>2</v>
      </c>
      <c r="I587" t="str">
        <f t="shared" si="48"/>
        <v>乾燥ＢＣＧ膀胱内用</v>
      </c>
      <c r="J587" s="1">
        <f t="shared" si="49"/>
        <v>44231</v>
      </c>
      <c r="K587" s="1">
        <f t="shared" si="50"/>
        <v>44525</v>
      </c>
    </row>
    <row r="588" spans="1:11" hidden="1" x14ac:dyDescent="0.4">
      <c r="A588" t="s">
        <v>263</v>
      </c>
      <c r="B588">
        <v>1</v>
      </c>
      <c r="C588" t="s">
        <v>6</v>
      </c>
      <c r="D588" s="1">
        <v>44141</v>
      </c>
      <c r="E588" s="1">
        <v>44273</v>
      </c>
      <c r="G588" t="str">
        <f t="shared" si="46"/>
        <v>E0020</v>
      </c>
      <c r="H588">
        <f t="shared" si="47"/>
        <v>1</v>
      </c>
      <c r="I588" t="str">
        <f t="shared" si="48"/>
        <v>乾燥ＢＣＧ膀胱内用</v>
      </c>
      <c r="J588" s="1">
        <f t="shared" si="49"/>
        <v>44141</v>
      </c>
      <c r="K588" s="1">
        <f t="shared" si="50"/>
        <v>44273</v>
      </c>
    </row>
    <row r="589" spans="1:11" hidden="1" x14ac:dyDescent="0.4">
      <c r="A589" t="s">
        <v>263</v>
      </c>
      <c r="B589">
        <v>2</v>
      </c>
      <c r="C589" t="s">
        <v>6</v>
      </c>
      <c r="D589" s="1">
        <v>44274</v>
      </c>
      <c r="E589" s="1">
        <v>44288</v>
      </c>
      <c r="G589" t="str">
        <f t="shared" si="46"/>
        <v>E0020</v>
      </c>
      <c r="H589">
        <f t="shared" si="47"/>
        <v>2</v>
      </c>
      <c r="I589" t="str">
        <f t="shared" si="48"/>
        <v>乾燥ＢＣＧ膀胱内用</v>
      </c>
      <c r="J589" s="1">
        <f t="shared" si="49"/>
        <v>44274</v>
      </c>
      <c r="K589" s="1">
        <f t="shared" si="50"/>
        <v>44288</v>
      </c>
    </row>
    <row r="590" spans="1:11" hidden="1" x14ac:dyDescent="0.4">
      <c r="A590" t="s">
        <v>264</v>
      </c>
      <c r="B590">
        <v>1</v>
      </c>
      <c r="C590" t="s">
        <v>6</v>
      </c>
      <c r="D590" s="1">
        <v>43782</v>
      </c>
      <c r="E590" s="1">
        <v>43963</v>
      </c>
      <c r="G590" t="str">
        <f t="shared" si="46"/>
        <v>E0021</v>
      </c>
      <c r="H590">
        <f t="shared" si="47"/>
        <v>1</v>
      </c>
      <c r="I590" t="str">
        <f t="shared" si="48"/>
        <v>乾燥ＢＣＧ膀胱内用</v>
      </c>
      <c r="J590" s="1">
        <f t="shared" si="49"/>
        <v>43782</v>
      </c>
      <c r="K590" s="1">
        <f t="shared" si="50"/>
        <v>43963</v>
      </c>
    </row>
    <row r="591" spans="1:11" hidden="1" x14ac:dyDescent="0.4">
      <c r="A591" t="s">
        <v>264</v>
      </c>
      <c r="B591">
        <v>2</v>
      </c>
      <c r="C591" t="s">
        <v>6</v>
      </c>
      <c r="D591" s="1">
        <v>43964</v>
      </c>
      <c r="E591" s="1">
        <v>43978</v>
      </c>
      <c r="G591" t="str">
        <f t="shared" si="46"/>
        <v>E0021</v>
      </c>
      <c r="H591">
        <f t="shared" si="47"/>
        <v>2</v>
      </c>
      <c r="I591" t="str">
        <f t="shared" si="48"/>
        <v>乾燥ＢＣＧ膀胱内用</v>
      </c>
      <c r="J591" s="1">
        <f t="shared" si="49"/>
        <v>43964</v>
      </c>
      <c r="K591" s="1">
        <f t="shared" si="50"/>
        <v>43978</v>
      </c>
    </row>
    <row r="592" spans="1:11" hidden="1" x14ac:dyDescent="0.4">
      <c r="A592" t="s">
        <v>265</v>
      </c>
      <c r="B592">
        <v>1</v>
      </c>
      <c r="C592" t="s">
        <v>6</v>
      </c>
      <c r="D592" s="1">
        <v>43789</v>
      </c>
      <c r="E592" s="1">
        <v>43839</v>
      </c>
      <c r="G592" t="str">
        <f t="shared" si="46"/>
        <v>E0022</v>
      </c>
      <c r="H592">
        <f t="shared" si="47"/>
        <v>1</v>
      </c>
      <c r="I592" t="str">
        <f t="shared" si="48"/>
        <v>乾燥ＢＣＧ膀胱内用</v>
      </c>
      <c r="J592" s="1">
        <f t="shared" si="49"/>
        <v>43789</v>
      </c>
      <c r="K592" s="1">
        <f t="shared" si="50"/>
        <v>43839</v>
      </c>
    </row>
    <row r="593" spans="1:11" hidden="1" x14ac:dyDescent="0.4">
      <c r="A593" t="s">
        <v>265</v>
      </c>
      <c r="B593">
        <v>2</v>
      </c>
      <c r="C593" t="s">
        <v>17</v>
      </c>
      <c r="D593" s="1">
        <v>43840</v>
      </c>
      <c r="E593" s="1">
        <v>44286</v>
      </c>
      <c r="G593" t="str">
        <f t="shared" si="46"/>
        <v>E0022</v>
      </c>
      <c r="H593">
        <f t="shared" si="47"/>
        <v>2</v>
      </c>
      <c r="I593" t="str">
        <f t="shared" si="48"/>
        <v>放射線治療</v>
      </c>
      <c r="J593" s="1">
        <f t="shared" si="49"/>
        <v>43840</v>
      </c>
      <c r="K593" s="1">
        <f t="shared" si="50"/>
        <v>44286</v>
      </c>
    </row>
    <row r="594" spans="1:11" hidden="1" x14ac:dyDescent="0.4">
      <c r="A594" t="s">
        <v>266</v>
      </c>
      <c r="B594">
        <v>1</v>
      </c>
      <c r="C594" t="s">
        <v>6</v>
      </c>
      <c r="D594" s="1">
        <v>44232</v>
      </c>
      <c r="E594" s="1">
        <v>44593</v>
      </c>
      <c r="G594" t="str">
        <f t="shared" si="46"/>
        <v>E0023</v>
      </c>
      <c r="H594">
        <f t="shared" si="47"/>
        <v>1</v>
      </c>
      <c r="I594" t="str">
        <f t="shared" si="48"/>
        <v>乾燥ＢＣＧ膀胱内用</v>
      </c>
      <c r="J594" s="1">
        <f t="shared" si="49"/>
        <v>44232</v>
      </c>
      <c r="K594" s="1">
        <f t="shared" si="50"/>
        <v>44593</v>
      </c>
    </row>
    <row r="595" spans="1:11" hidden="1" x14ac:dyDescent="0.4">
      <c r="A595" t="s">
        <v>266</v>
      </c>
      <c r="B595">
        <v>2</v>
      </c>
      <c r="C595" t="s">
        <v>409</v>
      </c>
      <c r="D595" s="1">
        <v>44594</v>
      </c>
      <c r="E595" s="1">
        <v>44656</v>
      </c>
      <c r="G595" t="str">
        <f t="shared" si="46"/>
        <v>E0023</v>
      </c>
      <c r="H595">
        <f t="shared" si="47"/>
        <v>2</v>
      </c>
      <c r="I595" t="str">
        <f t="shared" si="48"/>
        <v>ピラルビシン塩酸塩_膀胱悪性腫瘍手術（経尿道的手術）</v>
      </c>
      <c r="J595" s="1">
        <f t="shared" si="49"/>
        <v>44594</v>
      </c>
      <c r="K595" s="1">
        <f t="shared" si="50"/>
        <v>44656</v>
      </c>
    </row>
    <row r="596" spans="1:11" hidden="1" x14ac:dyDescent="0.4">
      <c r="A596" t="s">
        <v>266</v>
      </c>
      <c r="B596">
        <v>3</v>
      </c>
      <c r="C596" t="s">
        <v>10</v>
      </c>
      <c r="D596" s="1">
        <v>44657</v>
      </c>
      <c r="E596" s="1">
        <v>44700</v>
      </c>
      <c r="G596" t="str">
        <f t="shared" si="46"/>
        <v>E0023</v>
      </c>
      <c r="H596">
        <f t="shared" si="47"/>
        <v>3</v>
      </c>
      <c r="I596" t="str">
        <f t="shared" si="48"/>
        <v>膀胱悪性腫瘍手術（経尿道的手術）</v>
      </c>
      <c r="J596" s="1">
        <f t="shared" si="49"/>
        <v>44657</v>
      </c>
      <c r="K596" s="1">
        <f t="shared" si="50"/>
        <v>44700</v>
      </c>
    </row>
    <row r="597" spans="1:11" hidden="1" x14ac:dyDescent="0.4">
      <c r="A597" t="s">
        <v>266</v>
      </c>
      <c r="B597">
        <v>4</v>
      </c>
      <c r="C597" t="s">
        <v>6</v>
      </c>
      <c r="D597" s="1">
        <v>44701</v>
      </c>
      <c r="E597" s="1">
        <v>44736</v>
      </c>
      <c r="G597" t="str">
        <f t="shared" si="46"/>
        <v>E0023</v>
      </c>
      <c r="H597">
        <f t="shared" si="47"/>
        <v>4</v>
      </c>
      <c r="I597" t="str">
        <f t="shared" si="48"/>
        <v>乾燥ＢＣＧ膀胱内用</v>
      </c>
      <c r="J597" s="1">
        <f t="shared" si="49"/>
        <v>44701</v>
      </c>
      <c r="K597" s="1">
        <f t="shared" si="50"/>
        <v>44736</v>
      </c>
    </row>
    <row r="598" spans="1:11" hidden="1" x14ac:dyDescent="0.4">
      <c r="A598" t="s">
        <v>267</v>
      </c>
      <c r="B598">
        <v>1</v>
      </c>
      <c r="C598" t="s">
        <v>6</v>
      </c>
      <c r="D598" s="1">
        <v>44048</v>
      </c>
      <c r="E598" s="1">
        <v>44152</v>
      </c>
      <c r="G598" t="str">
        <f t="shared" si="46"/>
        <v>E0024</v>
      </c>
      <c r="H598">
        <f t="shared" si="47"/>
        <v>1</v>
      </c>
      <c r="I598" t="str">
        <f t="shared" si="48"/>
        <v>乾燥ＢＣＧ膀胱内用</v>
      </c>
      <c r="J598" s="1">
        <f t="shared" si="49"/>
        <v>44048</v>
      </c>
      <c r="K598" s="1">
        <f t="shared" si="50"/>
        <v>44152</v>
      </c>
    </row>
    <row r="599" spans="1:11" hidden="1" x14ac:dyDescent="0.4">
      <c r="A599" t="s">
        <v>267</v>
      </c>
      <c r="B599">
        <v>2</v>
      </c>
      <c r="C599" t="s">
        <v>6</v>
      </c>
      <c r="D599" s="1">
        <v>44153</v>
      </c>
      <c r="E599" s="1">
        <v>44153</v>
      </c>
      <c r="G599" t="str">
        <f t="shared" si="46"/>
        <v>E0024</v>
      </c>
      <c r="H599">
        <f t="shared" si="47"/>
        <v>2</v>
      </c>
      <c r="I599" t="str">
        <f t="shared" si="48"/>
        <v>乾燥ＢＣＧ膀胱内用</v>
      </c>
      <c r="J599" s="1">
        <f t="shared" si="49"/>
        <v>44153</v>
      </c>
      <c r="K599" s="1">
        <f t="shared" si="50"/>
        <v>44153</v>
      </c>
    </row>
    <row r="600" spans="1:11" hidden="1" x14ac:dyDescent="0.4">
      <c r="A600" t="s">
        <v>268</v>
      </c>
      <c r="B600">
        <v>1</v>
      </c>
      <c r="C600" t="s">
        <v>6</v>
      </c>
      <c r="D600" s="1">
        <v>44426</v>
      </c>
      <c r="E600" s="1">
        <v>44538</v>
      </c>
      <c r="G600" t="str">
        <f t="shared" si="46"/>
        <v>E0025</v>
      </c>
      <c r="H600">
        <f t="shared" si="47"/>
        <v>1</v>
      </c>
      <c r="I600" t="str">
        <f t="shared" si="48"/>
        <v>乾燥ＢＣＧ膀胱内用</v>
      </c>
      <c r="J600" s="1">
        <f t="shared" si="49"/>
        <v>44426</v>
      </c>
      <c r="K600" s="1">
        <f t="shared" si="50"/>
        <v>44538</v>
      </c>
    </row>
    <row r="601" spans="1:11" hidden="1" x14ac:dyDescent="0.4">
      <c r="A601" t="s">
        <v>268</v>
      </c>
      <c r="B601">
        <v>2</v>
      </c>
      <c r="C601" t="s">
        <v>10</v>
      </c>
      <c r="D601" s="1">
        <v>44539</v>
      </c>
      <c r="E601" s="1">
        <v>44574</v>
      </c>
      <c r="G601" t="str">
        <f t="shared" si="46"/>
        <v>E0025</v>
      </c>
      <c r="H601">
        <f t="shared" si="47"/>
        <v>2</v>
      </c>
      <c r="I601" t="str">
        <f t="shared" si="48"/>
        <v>膀胱悪性腫瘍手術（経尿道的手術）</v>
      </c>
      <c r="J601" s="1">
        <f t="shared" si="49"/>
        <v>44539</v>
      </c>
      <c r="K601" s="1">
        <f t="shared" si="50"/>
        <v>44574</v>
      </c>
    </row>
    <row r="602" spans="1:11" hidden="1" x14ac:dyDescent="0.4">
      <c r="A602" t="s">
        <v>268</v>
      </c>
      <c r="B602">
        <v>3</v>
      </c>
      <c r="C602" t="s">
        <v>6</v>
      </c>
      <c r="D602" s="1">
        <v>44575</v>
      </c>
      <c r="E602" s="1">
        <v>44610</v>
      </c>
      <c r="G602" t="str">
        <f t="shared" si="46"/>
        <v>E0025</v>
      </c>
      <c r="H602">
        <f t="shared" si="47"/>
        <v>3</v>
      </c>
      <c r="I602" t="str">
        <f t="shared" si="48"/>
        <v>乾燥ＢＣＧ膀胱内用</v>
      </c>
      <c r="J602" s="1">
        <f t="shared" si="49"/>
        <v>44575</v>
      </c>
      <c r="K602" s="1">
        <f t="shared" si="50"/>
        <v>44610</v>
      </c>
    </row>
    <row r="603" spans="1:11" hidden="1" x14ac:dyDescent="0.4">
      <c r="A603" t="s">
        <v>269</v>
      </c>
      <c r="B603">
        <v>1</v>
      </c>
      <c r="C603" t="s">
        <v>6</v>
      </c>
      <c r="D603" s="1">
        <v>44272</v>
      </c>
      <c r="E603" s="1">
        <v>44462</v>
      </c>
      <c r="G603" t="str">
        <f t="shared" si="46"/>
        <v>E0026</v>
      </c>
      <c r="H603">
        <f t="shared" si="47"/>
        <v>1</v>
      </c>
      <c r="I603" t="str">
        <f t="shared" si="48"/>
        <v>乾燥ＢＣＧ膀胱内用</v>
      </c>
      <c r="J603" s="1">
        <f t="shared" si="49"/>
        <v>44272</v>
      </c>
      <c r="K603" s="1">
        <f t="shared" si="50"/>
        <v>44462</v>
      </c>
    </row>
    <row r="604" spans="1:11" hidden="1" x14ac:dyDescent="0.4">
      <c r="A604" t="s">
        <v>269</v>
      </c>
      <c r="B604">
        <v>2</v>
      </c>
      <c r="C604" t="s">
        <v>409</v>
      </c>
      <c r="D604" s="1">
        <v>44463</v>
      </c>
      <c r="E604" s="1">
        <v>44495</v>
      </c>
      <c r="G604" t="str">
        <f t="shared" si="46"/>
        <v>E0026</v>
      </c>
      <c r="H604">
        <f t="shared" si="47"/>
        <v>2</v>
      </c>
      <c r="I604" t="str">
        <f t="shared" si="48"/>
        <v>ピラルビシン塩酸塩_膀胱悪性腫瘍手術（経尿道的手術）</v>
      </c>
      <c r="J604" s="1">
        <f t="shared" si="49"/>
        <v>44463</v>
      </c>
      <c r="K604" s="1">
        <f t="shared" si="50"/>
        <v>44495</v>
      </c>
    </row>
    <row r="605" spans="1:11" hidden="1" x14ac:dyDescent="0.4">
      <c r="A605" t="s">
        <v>269</v>
      </c>
      <c r="B605">
        <v>3</v>
      </c>
      <c r="C605" t="s">
        <v>6</v>
      </c>
      <c r="D605" s="1">
        <v>44496</v>
      </c>
      <c r="E605" s="1">
        <v>44734</v>
      </c>
      <c r="G605" t="str">
        <f t="shared" si="46"/>
        <v>E0026</v>
      </c>
      <c r="H605">
        <f t="shared" si="47"/>
        <v>3</v>
      </c>
      <c r="I605" t="str">
        <f t="shared" si="48"/>
        <v>乾燥ＢＣＧ膀胱内用</v>
      </c>
      <c r="J605" s="1">
        <f t="shared" si="49"/>
        <v>44496</v>
      </c>
      <c r="K605" s="1">
        <f t="shared" si="50"/>
        <v>44734</v>
      </c>
    </row>
    <row r="606" spans="1:11" hidden="1" x14ac:dyDescent="0.4">
      <c r="A606" t="s">
        <v>270</v>
      </c>
      <c r="B606">
        <v>1</v>
      </c>
      <c r="C606" t="s">
        <v>6</v>
      </c>
      <c r="D606" s="1">
        <v>44510</v>
      </c>
      <c r="E606" s="1">
        <v>44613</v>
      </c>
      <c r="G606" t="str">
        <f t="shared" si="46"/>
        <v>E0027</v>
      </c>
      <c r="H606">
        <f t="shared" si="47"/>
        <v>1</v>
      </c>
      <c r="I606" t="str">
        <f t="shared" si="48"/>
        <v>乾燥ＢＣＧ膀胱内用</v>
      </c>
      <c r="J606" s="1">
        <f t="shared" si="49"/>
        <v>44510</v>
      </c>
      <c r="K606" s="1">
        <f t="shared" si="50"/>
        <v>44613</v>
      </c>
    </row>
    <row r="607" spans="1:11" hidden="1" x14ac:dyDescent="0.4">
      <c r="A607" t="s">
        <v>270</v>
      </c>
      <c r="B607">
        <v>2</v>
      </c>
      <c r="C607" t="s">
        <v>6</v>
      </c>
      <c r="D607" s="1">
        <v>44614</v>
      </c>
      <c r="E607" s="1">
        <v>44740</v>
      </c>
      <c r="G607" t="str">
        <f t="shared" si="46"/>
        <v>E0027</v>
      </c>
      <c r="H607">
        <f t="shared" si="47"/>
        <v>2</v>
      </c>
      <c r="I607" t="str">
        <f t="shared" si="48"/>
        <v>乾燥ＢＣＧ膀胱内用</v>
      </c>
      <c r="J607" s="1">
        <f t="shared" si="49"/>
        <v>44614</v>
      </c>
      <c r="K607" s="1">
        <f t="shared" si="50"/>
        <v>44740</v>
      </c>
    </row>
    <row r="608" spans="1:11" hidden="1" x14ac:dyDescent="0.4">
      <c r="A608" t="s">
        <v>271</v>
      </c>
      <c r="B608">
        <v>1</v>
      </c>
      <c r="C608" t="s">
        <v>6</v>
      </c>
      <c r="D608" s="1">
        <v>44384</v>
      </c>
      <c r="E608" s="1">
        <v>44433</v>
      </c>
      <c r="G608" t="str">
        <f t="shared" si="46"/>
        <v>E0028</v>
      </c>
      <c r="H608">
        <f t="shared" si="47"/>
        <v>1</v>
      </c>
      <c r="I608" t="str">
        <f t="shared" si="48"/>
        <v>乾燥ＢＣＧ膀胱内用</v>
      </c>
      <c r="J608" s="1">
        <f t="shared" si="49"/>
        <v>44384</v>
      </c>
      <c r="K608" s="1">
        <f t="shared" si="50"/>
        <v>44433</v>
      </c>
    </row>
    <row r="609" spans="1:11" hidden="1" x14ac:dyDescent="0.4">
      <c r="A609" t="s">
        <v>272</v>
      </c>
      <c r="B609">
        <v>1</v>
      </c>
      <c r="C609" t="s">
        <v>6</v>
      </c>
      <c r="D609" s="1">
        <v>43880</v>
      </c>
      <c r="E609" s="1">
        <v>44056</v>
      </c>
      <c r="G609" t="str">
        <f t="shared" si="46"/>
        <v>E0032</v>
      </c>
      <c r="H609">
        <f t="shared" si="47"/>
        <v>1</v>
      </c>
      <c r="I609" t="str">
        <f t="shared" si="48"/>
        <v>乾燥ＢＣＧ膀胱内用</v>
      </c>
      <c r="J609" s="1">
        <f t="shared" si="49"/>
        <v>43880</v>
      </c>
      <c r="K609" s="1">
        <f t="shared" si="50"/>
        <v>44056</v>
      </c>
    </row>
    <row r="610" spans="1:11" hidden="1" x14ac:dyDescent="0.4">
      <c r="A610" t="s">
        <v>272</v>
      </c>
      <c r="B610">
        <v>2</v>
      </c>
      <c r="C610" t="s">
        <v>10</v>
      </c>
      <c r="D610" s="1">
        <v>44057</v>
      </c>
      <c r="E610" s="1">
        <v>44057</v>
      </c>
      <c r="G610" t="str">
        <f t="shared" si="46"/>
        <v>E0032</v>
      </c>
      <c r="H610">
        <f t="shared" si="47"/>
        <v>2</v>
      </c>
      <c r="I610" t="str">
        <f t="shared" si="48"/>
        <v>膀胱悪性腫瘍手術（経尿道的手術）</v>
      </c>
      <c r="J610" s="1">
        <f t="shared" si="49"/>
        <v>44057</v>
      </c>
      <c r="K610" s="1">
        <f t="shared" si="50"/>
        <v>44057</v>
      </c>
    </row>
    <row r="611" spans="1:11" hidden="1" x14ac:dyDescent="0.4">
      <c r="A611" t="s">
        <v>273</v>
      </c>
      <c r="B611">
        <v>1</v>
      </c>
      <c r="C611" t="s">
        <v>6</v>
      </c>
      <c r="D611" s="1">
        <v>44221</v>
      </c>
      <c r="E611" s="1">
        <v>44256</v>
      </c>
      <c r="G611" t="str">
        <f t="shared" si="46"/>
        <v>E0033</v>
      </c>
      <c r="H611">
        <f t="shared" si="47"/>
        <v>1</v>
      </c>
      <c r="I611" t="str">
        <f t="shared" si="48"/>
        <v>乾燥ＢＣＧ膀胱内用</v>
      </c>
      <c r="J611" s="1">
        <f t="shared" si="49"/>
        <v>44221</v>
      </c>
      <c r="K611" s="1">
        <f t="shared" si="50"/>
        <v>44256</v>
      </c>
    </row>
    <row r="612" spans="1:11" hidden="1" x14ac:dyDescent="0.4">
      <c r="A612" t="s">
        <v>274</v>
      </c>
      <c r="B612">
        <v>1</v>
      </c>
      <c r="C612" t="s">
        <v>6</v>
      </c>
      <c r="D612" s="1">
        <v>44448</v>
      </c>
      <c r="E612" s="1">
        <v>44628</v>
      </c>
      <c r="G612" t="str">
        <f t="shared" si="46"/>
        <v>E0034</v>
      </c>
      <c r="H612">
        <f t="shared" si="47"/>
        <v>1</v>
      </c>
      <c r="I612" t="str">
        <f t="shared" si="48"/>
        <v>乾燥ＢＣＧ膀胱内用</v>
      </c>
      <c r="J612" s="1">
        <f t="shared" si="49"/>
        <v>44448</v>
      </c>
      <c r="K612" s="1">
        <f t="shared" si="50"/>
        <v>44628</v>
      </c>
    </row>
    <row r="613" spans="1:11" hidden="1" x14ac:dyDescent="0.4">
      <c r="A613" t="s">
        <v>274</v>
      </c>
      <c r="B613">
        <v>2</v>
      </c>
      <c r="C613" t="s">
        <v>10</v>
      </c>
      <c r="D613" s="1">
        <v>44629</v>
      </c>
      <c r="E613" s="1">
        <v>44692</v>
      </c>
      <c r="G613" t="str">
        <f t="shared" si="46"/>
        <v>E0034</v>
      </c>
      <c r="H613">
        <f t="shared" si="47"/>
        <v>2</v>
      </c>
      <c r="I613" t="str">
        <f t="shared" si="48"/>
        <v>膀胱悪性腫瘍手術（経尿道的手術）</v>
      </c>
      <c r="J613" s="1">
        <f t="shared" si="49"/>
        <v>44629</v>
      </c>
      <c r="K613" s="1">
        <f t="shared" si="50"/>
        <v>44692</v>
      </c>
    </row>
    <row r="614" spans="1:11" hidden="1" x14ac:dyDescent="0.4">
      <c r="A614" t="s">
        <v>274</v>
      </c>
      <c r="B614">
        <v>3</v>
      </c>
      <c r="C614" t="s">
        <v>6</v>
      </c>
      <c r="D614" s="1">
        <v>44693</v>
      </c>
      <c r="E614" s="1">
        <v>44728</v>
      </c>
      <c r="G614" t="str">
        <f t="shared" si="46"/>
        <v>E0034</v>
      </c>
      <c r="H614">
        <f t="shared" si="47"/>
        <v>3</v>
      </c>
      <c r="I614" t="str">
        <f t="shared" si="48"/>
        <v>乾燥ＢＣＧ膀胱内用</v>
      </c>
      <c r="J614" s="1">
        <f t="shared" si="49"/>
        <v>44693</v>
      </c>
      <c r="K614" s="1">
        <f t="shared" si="50"/>
        <v>44728</v>
      </c>
    </row>
    <row r="615" spans="1:11" hidden="1" x14ac:dyDescent="0.4">
      <c r="A615" t="s">
        <v>275</v>
      </c>
      <c r="B615">
        <v>1</v>
      </c>
      <c r="C615" t="s">
        <v>6</v>
      </c>
      <c r="D615" s="1">
        <v>44440</v>
      </c>
      <c r="E615" s="1">
        <v>44537</v>
      </c>
      <c r="G615" t="str">
        <f t="shared" si="46"/>
        <v>E0036</v>
      </c>
      <c r="H615">
        <f t="shared" si="47"/>
        <v>1</v>
      </c>
      <c r="I615" t="str">
        <f t="shared" si="48"/>
        <v>乾燥ＢＣＧ膀胱内用</v>
      </c>
      <c r="J615" s="1">
        <f t="shared" si="49"/>
        <v>44440</v>
      </c>
      <c r="K615" s="1">
        <f t="shared" si="50"/>
        <v>44537</v>
      </c>
    </row>
    <row r="616" spans="1:11" hidden="1" x14ac:dyDescent="0.4">
      <c r="A616" t="s">
        <v>275</v>
      </c>
      <c r="B616">
        <v>2</v>
      </c>
      <c r="C616" t="s">
        <v>6</v>
      </c>
      <c r="D616" s="1">
        <v>44538</v>
      </c>
      <c r="E616" s="1">
        <v>44545</v>
      </c>
      <c r="G616" t="str">
        <f t="shared" si="46"/>
        <v>E0036</v>
      </c>
      <c r="H616">
        <f t="shared" si="47"/>
        <v>2</v>
      </c>
      <c r="I616" t="str">
        <f t="shared" si="48"/>
        <v>乾燥ＢＣＧ膀胱内用</v>
      </c>
      <c r="J616" s="1">
        <f t="shared" si="49"/>
        <v>44538</v>
      </c>
      <c r="K616" s="1">
        <f t="shared" si="50"/>
        <v>44545</v>
      </c>
    </row>
    <row r="617" spans="1:11" hidden="1" x14ac:dyDescent="0.4">
      <c r="A617" t="s">
        <v>276</v>
      </c>
      <c r="B617">
        <v>1</v>
      </c>
      <c r="C617" t="s">
        <v>6</v>
      </c>
      <c r="D617" s="1">
        <v>44484</v>
      </c>
      <c r="E617" s="1">
        <v>44518</v>
      </c>
      <c r="G617" t="str">
        <f t="shared" si="46"/>
        <v>E0037</v>
      </c>
      <c r="H617">
        <f t="shared" si="47"/>
        <v>1</v>
      </c>
      <c r="I617" t="str">
        <f t="shared" si="48"/>
        <v>乾燥ＢＣＧ膀胱内用</v>
      </c>
      <c r="J617" s="1">
        <f t="shared" si="49"/>
        <v>44484</v>
      </c>
      <c r="K617" s="1">
        <f t="shared" si="50"/>
        <v>44518</v>
      </c>
    </row>
    <row r="618" spans="1:11" hidden="1" x14ac:dyDescent="0.4">
      <c r="A618" t="s">
        <v>276</v>
      </c>
      <c r="B618">
        <v>2</v>
      </c>
      <c r="C618" t="s">
        <v>6</v>
      </c>
      <c r="D618" s="1">
        <v>44519</v>
      </c>
      <c r="E618" s="1">
        <v>44526</v>
      </c>
      <c r="G618" t="str">
        <f t="shared" si="46"/>
        <v>E0037</v>
      </c>
      <c r="H618">
        <f t="shared" si="47"/>
        <v>2</v>
      </c>
      <c r="I618" t="str">
        <f t="shared" si="48"/>
        <v>乾燥ＢＣＧ膀胱内用</v>
      </c>
      <c r="J618" s="1">
        <f t="shared" si="49"/>
        <v>44519</v>
      </c>
      <c r="K618" s="1">
        <f t="shared" si="50"/>
        <v>44526</v>
      </c>
    </row>
    <row r="619" spans="1:11" hidden="1" x14ac:dyDescent="0.4">
      <c r="A619" t="s">
        <v>277</v>
      </c>
      <c r="B619">
        <v>1</v>
      </c>
      <c r="C619" t="s">
        <v>6</v>
      </c>
      <c r="D619" s="1">
        <v>43985</v>
      </c>
      <c r="E619" s="1">
        <v>44020</v>
      </c>
      <c r="G619" t="str">
        <f t="shared" si="46"/>
        <v>E0038</v>
      </c>
      <c r="H619">
        <f t="shared" si="47"/>
        <v>1</v>
      </c>
      <c r="I619" t="str">
        <f t="shared" si="48"/>
        <v>乾燥ＢＣＧ膀胱内用</v>
      </c>
      <c r="J619" s="1">
        <f t="shared" si="49"/>
        <v>43985</v>
      </c>
      <c r="K619" s="1">
        <f t="shared" si="50"/>
        <v>44020</v>
      </c>
    </row>
    <row r="620" spans="1:11" hidden="1" x14ac:dyDescent="0.4">
      <c r="A620" t="s">
        <v>278</v>
      </c>
      <c r="B620">
        <v>1</v>
      </c>
      <c r="C620" t="s">
        <v>6</v>
      </c>
      <c r="D620" s="1">
        <v>44029</v>
      </c>
      <c r="E620" s="1">
        <v>44119</v>
      </c>
      <c r="G620" t="str">
        <f t="shared" si="46"/>
        <v>E0040</v>
      </c>
      <c r="H620">
        <f t="shared" si="47"/>
        <v>1</v>
      </c>
      <c r="I620" t="str">
        <f t="shared" si="48"/>
        <v>乾燥ＢＣＧ膀胱内用</v>
      </c>
      <c r="J620" s="1">
        <f t="shared" si="49"/>
        <v>44029</v>
      </c>
      <c r="K620" s="1">
        <f t="shared" si="50"/>
        <v>44119</v>
      </c>
    </row>
    <row r="621" spans="1:11" hidden="1" x14ac:dyDescent="0.4">
      <c r="A621" t="s">
        <v>278</v>
      </c>
      <c r="B621">
        <v>2</v>
      </c>
      <c r="C621" t="s">
        <v>6</v>
      </c>
      <c r="D621" s="1">
        <v>44120</v>
      </c>
      <c r="E621" s="1">
        <v>44148</v>
      </c>
      <c r="G621" t="str">
        <f t="shared" si="46"/>
        <v>E0040</v>
      </c>
      <c r="H621">
        <f t="shared" si="47"/>
        <v>2</v>
      </c>
      <c r="I621" t="str">
        <f t="shared" si="48"/>
        <v>乾燥ＢＣＧ膀胱内用</v>
      </c>
      <c r="J621" s="1">
        <f t="shared" si="49"/>
        <v>44120</v>
      </c>
      <c r="K621" s="1">
        <f t="shared" si="50"/>
        <v>44148</v>
      </c>
    </row>
    <row r="622" spans="1:11" hidden="1" x14ac:dyDescent="0.4">
      <c r="A622" t="s">
        <v>279</v>
      </c>
      <c r="B622">
        <v>1</v>
      </c>
      <c r="C622" t="s">
        <v>6</v>
      </c>
      <c r="D622" s="1">
        <v>44350</v>
      </c>
      <c r="E622" s="1">
        <v>44405</v>
      </c>
      <c r="G622" t="str">
        <f t="shared" si="46"/>
        <v>E0041</v>
      </c>
      <c r="H622">
        <f t="shared" si="47"/>
        <v>1</v>
      </c>
      <c r="I622" t="str">
        <f t="shared" si="48"/>
        <v>乾燥ＢＣＧ膀胱内用</v>
      </c>
      <c r="J622" s="1">
        <f t="shared" si="49"/>
        <v>44350</v>
      </c>
      <c r="K622" s="1">
        <f t="shared" si="50"/>
        <v>44405</v>
      </c>
    </row>
    <row r="623" spans="1:11" hidden="1" x14ac:dyDescent="0.4">
      <c r="A623" t="s">
        <v>279</v>
      </c>
      <c r="B623">
        <v>2</v>
      </c>
      <c r="C623" t="s">
        <v>6</v>
      </c>
      <c r="D623" s="1">
        <v>44406</v>
      </c>
      <c r="E623" s="1">
        <v>44469</v>
      </c>
      <c r="G623" t="str">
        <f t="shared" si="46"/>
        <v>E0041</v>
      </c>
      <c r="H623">
        <f t="shared" si="47"/>
        <v>2</v>
      </c>
      <c r="I623" t="str">
        <f t="shared" si="48"/>
        <v>乾燥ＢＣＧ膀胱内用</v>
      </c>
      <c r="J623" s="1">
        <f t="shared" si="49"/>
        <v>44406</v>
      </c>
      <c r="K623" s="1">
        <f t="shared" si="50"/>
        <v>44469</v>
      </c>
    </row>
    <row r="624" spans="1:11" hidden="1" x14ac:dyDescent="0.4">
      <c r="A624" t="s">
        <v>280</v>
      </c>
      <c r="B624">
        <v>1</v>
      </c>
      <c r="C624" t="s">
        <v>6</v>
      </c>
      <c r="D624" s="1">
        <v>44322</v>
      </c>
      <c r="E624" s="1">
        <v>44364</v>
      </c>
      <c r="G624" t="str">
        <f t="shared" si="46"/>
        <v>E0042</v>
      </c>
      <c r="H624">
        <f t="shared" si="47"/>
        <v>1</v>
      </c>
      <c r="I624" t="str">
        <f t="shared" si="48"/>
        <v>乾燥ＢＣＧ膀胱内用</v>
      </c>
      <c r="J624" s="1">
        <f t="shared" si="49"/>
        <v>44322</v>
      </c>
      <c r="K624" s="1">
        <f t="shared" si="50"/>
        <v>44364</v>
      </c>
    </row>
    <row r="625" spans="1:11" hidden="1" x14ac:dyDescent="0.4">
      <c r="A625" t="s">
        <v>281</v>
      </c>
      <c r="B625">
        <v>1</v>
      </c>
      <c r="C625" t="s">
        <v>6</v>
      </c>
      <c r="D625" s="1">
        <v>44440</v>
      </c>
      <c r="E625" s="1">
        <v>44475</v>
      </c>
      <c r="G625" t="str">
        <f t="shared" si="46"/>
        <v>E0044</v>
      </c>
      <c r="H625">
        <f t="shared" si="47"/>
        <v>1</v>
      </c>
      <c r="I625" t="str">
        <f t="shared" si="48"/>
        <v>乾燥ＢＣＧ膀胱内用</v>
      </c>
      <c r="J625" s="1">
        <f t="shared" si="49"/>
        <v>44440</v>
      </c>
      <c r="K625" s="1">
        <f t="shared" si="50"/>
        <v>44475</v>
      </c>
    </row>
    <row r="626" spans="1:11" hidden="1" x14ac:dyDescent="0.4">
      <c r="A626" t="s">
        <v>282</v>
      </c>
      <c r="B626">
        <v>1</v>
      </c>
      <c r="C626" t="s">
        <v>6</v>
      </c>
      <c r="D626" s="1">
        <v>43978</v>
      </c>
      <c r="E626" s="1">
        <v>44068</v>
      </c>
      <c r="G626" t="str">
        <f t="shared" si="46"/>
        <v>E0045</v>
      </c>
      <c r="H626">
        <f t="shared" si="47"/>
        <v>1</v>
      </c>
      <c r="I626" t="str">
        <f t="shared" si="48"/>
        <v>乾燥ＢＣＧ膀胱内用</v>
      </c>
      <c r="J626" s="1">
        <f t="shared" si="49"/>
        <v>43978</v>
      </c>
      <c r="K626" s="1">
        <f t="shared" si="50"/>
        <v>44068</v>
      </c>
    </row>
    <row r="627" spans="1:11" hidden="1" x14ac:dyDescent="0.4">
      <c r="A627" t="s">
        <v>282</v>
      </c>
      <c r="B627">
        <v>2</v>
      </c>
      <c r="C627" t="s">
        <v>6</v>
      </c>
      <c r="D627" s="1">
        <v>44069</v>
      </c>
      <c r="E627" s="1">
        <v>44174</v>
      </c>
      <c r="G627" t="str">
        <f t="shared" si="46"/>
        <v>E0045</v>
      </c>
      <c r="H627">
        <f t="shared" si="47"/>
        <v>2</v>
      </c>
      <c r="I627" t="str">
        <f t="shared" si="48"/>
        <v>乾燥ＢＣＧ膀胱内用</v>
      </c>
      <c r="J627" s="1">
        <f t="shared" si="49"/>
        <v>44069</v>
      </c>
      <c r="K627" s="1">
        <f t="shared" si="50"/>
        <v>44174</v>
      </c>
    </row>
    <row r="628" spans="1:11" hidden="1" x14ac:dyDescent="0.4">
      <c r="A628" t="s">
        <v>283</v>
      </c>
      <c r="B628">
        <v>1</v>
      </c>
      <c r="C628" t="s">
        <v>6</v>
      </c>
      <c r="D628" s="1">
        <v>44176</v>
      </c>
      <c r="E628" s="1">
        <v>44203</v>
      </c>
      <c r="G628" t="str">
        <f t="shared" si="46"/>
        <v>E0046</v>
      </c>
      <c r="H628">
        <f t="shared" si="47"/>
        <v>1</v>
      </c>
      <c r="I628" t="str">
        <f t="shared" si="48"/>
        <v>乾燥ＢＣＧ膀胱内用</v>
      </c>
      <c r="J628" s="1">
        <f t="shared" si="49"/>
        <v>44176</v>
      </c>
      <c r="K628" s="1">
        <f t="shared" si="50"/>
        <v>44203</v>
      </c>
    </row>
    <row r="629" spans="1:11" hidden="1" x14ac:dyDescent="0.4">
      <c r="A629" t="s">
        <v>283</v>
      </c>
      <c r="B629">
        <v>2</v>
      </c>
      <c r="C629" t="s">
        <v>6</v>
      </c>
      <c r="D629" s="1">
        <v>44204</v>
      </c>
      <c r="E629" s="1">
        <v>44454</v>
      </c>
      <c r="G629" t="str">
        <f t="shared" si="46"/>
        <v>E0046</v>
      </c>
      <c r="H629">
        <f t="shared" si="47"/>
        <v>2</v>
      </c>
      <c r="I629" t="str">
        <f t="shared" si="48"/>
        <v>乾燥ＢＣＧ膀胱内用</v>
      </c>
      <c r="J629" s="1">
        <f t="shared" si="49"/>
        <v>44204</v>
      </c>
      <c r="K629" s="1">
        <f t="shared" si="50"/>
        <v>44454</v>
      </c>
    </row>
    <row r="630" spans="1:11" hidden="1" x14ac:dyDescent="0.4">
      <c r="A630" t="s">
        <v>283</v>
      </c>
      <c r="B630">
        <v>3</v>
      </c>
      <c r="C630" t="s">
        <v>10</v>
      </c>
      <c r="D630" s="1">
        <v>44455</v>
      </c>
      <c r="E630" s="1">
        <v>44455</v>
      </c>
      <c r="G630" t="str">
        <f t="shared" si="46"/>
        <v>E0046</v>
      </c>
      <c r="H630">
        <f t="shared" si="47"/>
        <v>3</v>
      </c>
      <c r="I630" t="str">
        <f t="shared" si="48"/>
        <v>膀胱悪性腫瘍手術（経尿道的手術）</v>
      </c>
      <c r="J630" s="1">
        <f t="shared" si="49"/>
        <v>44455</v>
      </c>
      <c r="K630" s="1">
        <f t="shared" si="50"/>
        <v>44455</v>
      </c>
    </row>
    <row r="631" spans="1:11" hidden="1" x14ac:dyDescent="0.4">
      <c r="A631" t="s">
        <v>284</v>
      </c>
      <c r="B631">
        <v>1</v>
      </c>
      <c r="C631" t="s">
        <v>6</v>
      </c>
      <c r="D631" s="1">
        <v>44168</v>
      </c>
      <c r="E631" s="1">
        <v>44210</v>
      </c>
      <c r="G631" t="str">
        <f t="shared" si="46"/>
        <v>E0048</v>
      </c>
      <c r="H631">
        <f t="shared" si="47"/>
        <v>1</v>
      </c>
      <c r="I631" t="str">
        <f t="shared" si="48"/>
        <v>乾燥ＢＣＧ膀胱内用</v>
      </c>
      <c r="J631" s="1">
        <f t="shared" si="49"/>
        <v>44168</v>
      </c>
      <c r="K631" s="1">
        <f t="shared" si="50"/>
        <v>44210</v>
      </c>
    </row>
    <row r="632" spans="1:11" hidden="1" x14ac:dyDescent="0.4">
      <c r="A632" t="s">
        <v>284</v>
      </c>
      <c r="B632">
        <v>2</v>
      </c>
      <c r="C632" t="s">
        <v>50</v>
      </c>
      <c r="D632" s="1">
        <v>44211</v>
      </c>
      <c r="E632" s="1">
        <v>44719</v>
      </c>
      <c r="G632" t="str">
        <f t="shared" si="46"/>
        <v>E0048</v>
      </c>
      <c r="H632">
        <f t="shared" si="47"/>
        <v>2</v>
      </c>
      <c r="I632" t="str">
        <f t="shared" si="48"/>
        <v>メトトレキサート</v>
      </c>
      <c r="J632" s="1">
        <f t="shared" si="49"/>
        <v>44211</v>
      </c>
      <c r="K632" s="1">
        <f t="shared" si="50"/>
        <v>44719</v>
      </c>
    </row>
    <row r="633" spans="1:11" hidden="1" x14ac:dyDescent="0.4">
      <c r="A633" t="s">
        <v>285</v>
      </c>
      <c r="B633">
        <v>1</v>
      </c>
      <c r="C633" t="s">
        <v>6</v>
      </c>
      <c r="D633" s="1">
        <v>43892</v>
      </c>
      <c r="E633" s="1">
        <v>44228</v>
      </c>
      <c r="G633" t="str">
        <f t="shared" si="46"/>
        <v>E0049</v>
      </c>
      <c r="H633">
        <f t="shared" si="47"/>
        <v>1</v>
      </c>
      <c r="I633" t="str">
        <f t="shared" si="48"/>
        <v>乾燥ＢＣＧ膀胱内用</v>
      </c>
      <c r="J633" s="1">
        <f t="shared" si="49"/>
        <v>43892</v>
      </c>
      <c r="K633" s="1">
        <f t="shared" si="50"/>
        <v>44228</v>
      </c>
    </row>
    <row r="634" spans="1:11" hidden="1" x14ac:dyDescent="0.4">
      <c r="A634" t="s">
        <v>285</v>
      </c>
      <c r="B634">
        <v>2</v>
      </c>
      <c r="C634" t="s">
        <v>10</v>
      </c>
      <c r="D634" s="1">
        <v>44229</v>
      </c>
      <c r="E634" s="1">
        <v>44437</v>
      </c>
      <c r="G634" t="str">
        <f t="shared" si="46"/>
        <v>E0049</v>
      </c>
      <c r="H634">
        <f t="shared" si="47"/>
        <v>2</v>
      </c>
      <c r="I634" t="str">
        <f t="shared" si="48"/>
        <v>膀胱悪性腫瘍手術（経尿道的手術）</v>
      </c>
      <c r="J634" s="1">
        <f t="shared" si="49"/>
        <v>44229</v>
      </c>
      <c r="K634" s="1">
        <f t="shared" si="50"/>
        <v>44437</v>
      </c>
    </row>
    <row r="635" spans="1:11" hidden="1" x14ac:dyDescent="0.4">
      <c r="A635" t="s">
        <v>285</v>
      </c>
      <c r="B635">
        <v>3</v>
      </c>
      <c r="C635" t="s">
        <v>6</v>
      </c>
      <c r="D635" s="1">
        <v>44438</v>
      </c>
      <c r="E635" s="1">
        <v>44480</v>
      </c>
      <c r="G635" t="str">
        <f t="shared" si="46"/>
        <v>E0049</v>
      </c>
      <c r="H635">
        <f t="shared" si="47"/>
        <v>3</v>
      </c>
      <c r="I635" t="str">
        <f t="shared" si="48"/>
        <v>乾燥ＢＣＧ膀胱内用</v>
      </c>
      <c r="J635" s="1">
        <f t="shared" si="49"/>
        <v>44438</v>
      </c>
      <c r="K635" s="1">
        <f t="shared" si="50"/>
        <v>44480</v>
      </c>
    </row>
    <row r="636" spans="1:11" hidden="1" x14ac:dyDescent="0.4">
      <c r="A636" t="s">
        <v>286</v>
      </c>
      <c r="B636">
        <v>1</v>
      </c>
      <c r="C636" t="s">
        <v>6</v>
      </c>
      <c r="D636" s="1">
        <v>43641</v>
      </c>
      <c r="E636" s="1">
        <v>43734</v>
      </c>
      <c r="G636" t="str">
        <f t="shared" si="46"/>
        <v>E0051</v>
      </c>
      <c r="H636">
        <f t="shared" si="47"/>
        <v>1</v>
      </c>
      <c r="I636" t="str">
        <f t="shared" si="48"/>
        <v>乾燥ＢＣＧ膀胱内用</v>
      </c>
      <c r="J636" s="1">
        <f t="shared" si="49"/>
        <v>43641</v>
      </c>
      <c r="K636" s="1">
        <f t="shared" si="50"/>
        <v>43734</v>
      </c>
    </row>
    <row r="637" spans="1:11" hidden="1" x14ac:dyDescent="0.4">
      <c r="A637" t="s">
        <v>286</v>
      </c>
      <c r="B637">
        <v>2</v>
      </c>
      <c r="C637" t="s">
        <v>410</v>
      </c>
      <c r="D637" s="1">
        <v>43735</v>
      </c>
      <c r="E637" s="1">
        <v>43735</v>
      </c>
      <c r="G637" t="str">
        <f t="shared" si="46"/>
        <v>E0051</v>
      </c>
      <c r="H637">
        <f t="shared" si="47"/>
        <v>2</v>
      </c>
      <c r="I637" t="str">
        <f t="shared" si="48"/>
        <v>マイトマイシンＣ_膀胱悪性腫瘍手術（経尿道的手術）</v>
      </c>
      <c r="J637" s="1">
        <f t="shared" si="49"/>
        <v>43735</v>
      </c>
      <c r="K637" s="1">
        <f t="shared" si="50"/>
        <v>43735</v>
      </c>
    </row>
    <row r="638" spans="1:11" hidden="1" x14ac:dyDescent="0.4">
      <c r="A638" t="s">
        <v>288</v>
      </c>
      <c r="B638">
        <v>1</v>
      </c>
      <c r="C638" t="s">
        <v>6</v>
      </c>
      <c r="D638" s="1">
        <v>44204</v>
      </c>
      <c r="E638" s="1">
        <v>44239</v>
      </c>
      <c r="G638" t="str">
        <f t="shared" si="46"/>
        <v>E0053</v>
      </c>
      <c r="H638">
        <f t="shared" si="47"/>
        <v>1</v>
      </c>
      <c r="I638" t="str">
        <f t="shared" si="48"/>
        <v>乾燥ＢＣＧ膀胱内用</v>
      </c>
      <c r="J638" s="1">
        <f t="shared" si="49"/>
        <v>44204</v>
      </c>
      <c r="K638" s="1">
        <f t="shared" si="50"/>
        <v>44239</v>
      </c>
    </row>
    <row r="639" spans="1:11" hidden="1" x14ac:dyDescent="0.4">
      <c r="A639" t="s">
        <v>289</v>
      </c>
      <c r="B639">
        <v>1</v>
      </c>
      <c r="C639" t="s">
        <v>6</v>
      </c>
      <c r="D639" s="1">
        <v>44376</v>
      </c>
      <c r="E639" s="1">
        <v>44417</v>
      </c>
      <c r="G639" t="str">
        <f t="shared" si="46"/>
        <v>E0054</v>
      </c>
      <c r="H639">
        <f t="shared" si="47"/>
        <v>1</v>
      </c>
      <c r="I639" t="str">
        <f t="shared" si="48"/>
        <v>乾燥ＢＣＧ膀胱内用</v>
      </c>
      <c r="J639" s="1">
        <f t="shared" si="49"/>
        <v>44376</v>
      </c>
      <c r="K639" s="1">
        <f t="shared" si="50"/>
        <v>44417</v>
      </c>
    </row>
    <row r="640" spans="1:11" hidden="1" x14ac:dyDescent="0.4">
      <c r="A640" t="s">
        <v>289</v>
      </c>
      <c r="B640">
        <v>2</v>
      </c>
      <c r="C640" t="s">
        <v>6</v>
      </c>
      <c r="D640" s="1">
        <v>44418</v>
      </c>
      <c r="E640" s="1">
        <v>44497</v>
      </c>
      <c r="G640" t="str">
        <f t="shared" si="46"/>
        <v>E0054</v>
      </c>
      <c r="H640">
        <f t="shared" si="47"/>
        <v>2</v>
      </c>
      <c r="I640" t="str">
        <f t="shared" si="48"/>
        <v>乾燥ＢＣＧ膀胱内用</v>
      </c>
      <c r="J640" s="1">
        <f t="shared" si="49"/>
        <v>44418</v>
      </c>
      <c r="K640" s="1">
        <f t="shared" si="50"/>
        <v>44497</v>
      </c>
    </row>
    <row r="641" spans="1:11" hidden="1" x14ac:dyDescent="0.4">
      <c r="A641" t="s">
        <v>289</v>
      </c>
      <c r="B641">
        <v>3</v>
      </c>
      <c r="C641" t="s">
        <v>10</v>
      </c>
      <c r="D641" s="1">
        <v>44498</v>
      </c>
      <c r="E641" s="1">
        <v>44599</v>
      </c>
      <c r="G641" t="str">
        <f t="shared" si="46"/>
        <v>E0054</v>
      </c>
      <c r="H641">
        <f t="shared" si="47"/>
        <v>3</v>
      </c>
      <c r="I641" t="str">
        <f t="shared" si="48"/>
        <v>膀胱悪性腫瘍手術（経尿道的手術）</v>
      </c>
      <c r="J641" s="1">
        <f t="shared" si="49"/>
        <v>44498</v>
      </c>
      <c r="K641" s="1">
        <f t="shared" si="50"/>
        <v>44599</v>
      </c>
    </row>
    <row r="642" spans="1:11" hidden="1" x14ac:dyDescent="0.4">
      <c r="A642" t="s">
        <v>289</v>
      </c>
      <c r="B642">
        <v>4</v>
      </c>
      <c r="C642" t="s">
        <v>6</v>
      </c>
      <c r="D642" s="1">
        <v>44600</v>
      </c>
      <c r="E642" s="1">
        <v>44614</v>
      </c>
      <c r="G642" t="str">
        <f t="shared" si="46"/>
        <v>E0054</v>
      </c>
      <c r="H642">
        <f t="shared" si="47"/>
        <v>4</v>
      </c>
      <c r="I642" t="str">
        <f t="shared" si="48"/>
        <v>乾燥ＢＣＧ膀胱内用</v>
      </c>
      <c r="J642" s="1">
        <f t="shared" si="49"/>
        <v>44600</v>
      </c>
      <c r="K642" s="1">
        <f t="shared" si="50"/>
        <v>44614</v>
      </c>
    </row>
    <row r="643" spans="1:11" hidden="1" x14ac:dyDescent="0.4">
      <c r="A643" t="s">
        <v>290</v>
      </c>
      <c r="B643">
        <v>1</v>
      </c>
      <c r="C643" t="s">
        <v>6</v>
      </c>
      <c r="D643" s="1">
        <v>44064</v>
      </c>
      <c r="E643" s="1">
        <v>44508</v>
      </c>
      <c r="G643" t="str">
        <f t="shared" ref="G643:G706" si="51">A643</f>
        <v>E0055</v>
      </c>
      <c r="H643">
        <f t="shared" ref="H643:H706" si="52">B643</f>
        <v>1</v>
      </c>
      <c r="I643" t="str">
        <f t="shared" ref="I643:I706" si="53">C643</f>
        <v>乾燥ＢＣＧ膀胱内用</v>
      </c>
      <c r="J643" s="1">
        <f t="shared" ref="J643:J706" si="54">D643</f>
        <v>44064</v>
      </c>
      <c r="K643" s="1">
        <f t="shared" ref="K643:K706" si="55">E643</f>
        <v>44508</v>
      </c>
    </row>
    <row r="644" spans="1:11" hidden="1" x14ac:dyDescent="0.4">
      <c r="A644" t="s">
        <v>290</v>
      </c>
      <c r="B644">
        <v>2</v>
      </c>
      <c r="C644" t="s">
        <v>24</v>
      </c>
      <c r="D644" s="1">
        <v>44509</v>
      </c>
      <c r="E644" s="1">
        <v>44659</v>
      </c>
      <c r="G644" t="str">
        <f t="shared" si="51"/>
        <v>E0055</v>
      </c>
      <c r="H644">
        <f t="shared" si="52"/>
        <v>2</v>
      </c>
      <c r="I644" t="str">
        <f t="shared" si="53"/>
        <v>シスプラチン</v>
      </c>
      <c r="J644" s="1">
        <f t="shared" si="54"/>
        <v>44509</v>
      </c>
      <c r="K644" s="1">
        <f t="shared" si="55"/>
        <v>44659</v>
      </c>
    </row>
    <row r="645" spans="1:11" hidden="1" x14ac:dyDescent="0.4">
      <c r="A645" t="s">
        <v>291</v>
      </c>
      <c r="B645">
        <v>1</v>
      </c>
      <c r="C645" t="s">
        <v>6</v>
      </c>
      <c r="D645" s="1">
        <v>44418</v>
      </c>
      <c r="E645" s="1">
        <v>44453</v>
      </c>
      <c r="G645" t="str">
        <f t="shared" si="51"/>
        <v>E0058</v>
      </c>
      <c r="H645">
        <f t="shared" si="52"/>
        <v>1</v>
      </c>
      <c r="I645" t="str">
        <f t="shared" si="53"/>
        <v>乾燥ＢＣＧ膀胱内用</v>
      </c>
      <c r="J645" s="1">
        <f t="shared" si="54"/>
        <v>44418</v>
      </c>
      <c r="K645" s="1">
        <f t="shared" si="55"/>
        <v>44453</v>
      </c>
    </row>
    <row r="646" spans="1:11" hidden="1" x14ac:dyDescent="0.4">
      <c r="A646" t="s">
        <v>292</v>
      </c>
      <c r="B646">
        <v>1</v>
      </c>
      <c r="C646" t="s">
        <v>6</v>
      </c>
      <c r="D646" s="1">
        <v>44028</v>
      </c>
      <c r="E646" s="1">
        <v>44118</v>
      </c>
      <c r="G646" t="str">
        <f t="shared" si="51"/>
        <v>E0059</v>
      </c>
      <c r="H646">
        <f t="shared" si="52"/>
        <v>1</v>
      </c>
      <c r="I646" t="str">
        <f t="shared" si="53"/>
        <v>乾燥ＢＣＧ膀胱内用</v>
      </c>
      <c r="J646" s="1">
        <f t="shared" si="54"/>
        <v>44028</v>
      </c>
      <c r="K646" s="1">
        <f t="shared" si="55"/>
        <v>44118</v>
      </c>
    </row>
    <row r="647" spans="1:11" hidden="1" x14ac:dyDescent="0.4">
      <c r="A647" t="s">
        <v>292</v>
      </c>
      <c r="B647">
        <v>2</v>
      </c>
      <c r="C647" t="s">
        <v>6</v>
      </c>
      <c r="D647" s="1">
        <v>44119</v>
      </c>
      <c r="E647" s="1">
        <v>44133</v>
      </c>
      <c r="G647" t="str">
        <f t="shared" si="51"/>
        <v>E0059</v>
      </c>
      <c r="H647">
        <f t="shared" si="52"/>
        <v>2</v>
      </c>
      <c r="I647" t="str">
        <f t="shared" si="53"/>
        <v>乾燥ＢＣＧ膀胱内用</v>
      </c>
      <c r="J647" s="1">
        <f t="shared" si="54"/>
        <v>44119</v>
      </c>
      <c r="K647" s="1">
        <f t="shared" si="55"/>
        <v>44133</v>
      </c>
    </row>
    <row r="648" spans="1:11" hidden="1" x14ac:dyDescent="0.4">
      <c r="A648" t="s">
        <v>293</v>
      </c>
      <c r="B648">
        <v>1</v>
      </c>
      <c r="C648" t="s">
        <v>6</v>
      </c>
      <c r="D648" s="1">
        <v>44154</v>
      </c>
      <c r="E648" s="1">
        <v>44189</v>
      </c>
      <c r="G648" t="str">
        <f t="shared" si="51"/>
        <v>E0060</v>
      </c>
      <c r="H648">
        <f t="shared" si="52"/>
        <v>1</v>
      </c>
      <c r="I648" t="str">
        <f t="shared" si="53"/>
        <v>乾燥ＢＣＧ膀胱内用</v>
      </c>
      <c r="J648" s="1">
        <f t="shared" si="54"/>
        <v>44154</v>
      </c>
      <c r="K648" s="1">
        <f t="shared" si="55"/>
        <v>44189</v>
      </c>
    </row>
    <row r="649" spans="1:11" hidden="1" x14ac:dyDescent="0.4">
      <c r="A649" t="s">
        <v>294</v>
      </c>
      <c r="B649">
        <v>1</v>
      </c>
      <c r="C649" t="s">
        <v>6</v>
      </c>
      <c r="D649" s="1">
        <v>44398</v>
      </c>
      <c r="E649" s="1">
        <v>44447</v>
      </c>
      <c r="G649" t="str">
        <f t="shared" si="51"/>
        <v>E0063</v>
      </c>
      <c r="H649">
        <f t="shared" si="52"/>
        <v>1</v>
      </c>
      <c r="I649" t="str">
        <f t="shared" si="53"/>
        <v>乾燥ＢＣＧ膀胱内用</v>
      </c>
      <c r="J649" s="1">
        <f t="shared" si="54"/>
        <v>44398</v>
      </c>
      <c r="K649" s="1">
        <f t="shared" si="55"/>
        <v>44447</v>
      </c>
    </row>
    <row r="650" spans="1:11" hidden="1" x14ac:dyDescent="0.4">
      <c r="A650" t="s">
        <v>295</v>
      </c>
      <c r="B650">
        <v>1</v>
      </c>
      <c r="C650" t="s">
        <v>6</v>
      </c>
      <c r="D650" s="1">
        <v>44181</v>
      </c>
      <c r="E650" s="1">
        <v>44287</v>
      </c>
      <c r="G650" t="str">
        <f t="shared" si="51"/>
        <v>E0065</v>
      </c>
      <c r="H650">
        <f t="shared" si="52"/>
        <v>1</v>
      </c>
      <c r="I650" t="str">
        <f t="shared" si="53"/>
        <v>乾燥ＢＣＧ膀胱内用</v>
      </c>
      <c r="J650" s="1">
        <f t="shared" si="54"/>
        <v>44181</v>
      </c>
      <c r="K650" s="1">
        <f t="shared" si="55"/>
        <v>44287</v>
      </c>
    </row>
    <row r="651" spans="1:11" hidden="1" x14ac:dyDescent="0.4">
      <c r="A651" t="s">
        <v>295</v>
      </c>
      <c r="B651">
        <v>2</v>
      </c>
      <c r="C651" t="s">
        <v>6</v>
      </c>
      <c r="D651" s="1">
        <v>44288</v>
      </c>
      <c r="E651" s="1">
        <v>44433</v>
      </c>
      <c r="G651" t="str">
        <f t="shared" si="51"/>
        <v>E0065</v>
      </c>
      <c r="H651">
        <f t="shared" si="52"/>
        <v>2</v>
      </c>
      <c r="I651" t="str">
        <f t="shared" si="53"/>
        <v>乾燥ＢＣＧ膀胱内用</v>
      </c>
      <c r="J651" s="1">
        <f t="shared" si="54"/>
        <v>44288</v>
      </c>
      <c r="K651" s="1">
        <f t="shared" si="55"/>
        <v>44433</v>
      </c>
    </row>
    <row r="652" spans="1:11" hidden="1" x14ac:dyDescent="0.4">
      <c r="A652" t="s">
        <v>295</v>
      </c>
      <c r="B652">
        <v>3</v>
      </c>
      <c r="C652" t="s">
        <v>10</v>
      </c>
      <c r="D652" s="1">
        <v>44434</v>
      </c>
      <c r="E652" s="1">
        <v>44510</v>
      </c>
      <c r="G652" t="str">
        <f t="shared" si="51"/>
        <v>E0065</v>
      </c>
      <c r="H652">
        <f t="shared" si="52"/>
        <v>3</v>
      </c>
      <c r="I652" t="str">
        <f t="shared" si="53"/>
        <v>膀胱悪性腫瘍手術（経尿道的手術）</v>
      </c>
      <c r="J652" s="1">
        <f t="shared" si="54"/>
        <v>44434</v>
      </c>
      <c r="K652" s="1">
        <f t="shared" si="55"/>
        <v>44510</v>
      </c>
    </row>
    <row r="653" spans="1:11" hidden="1" x14ac:dyDescent="0.4">
      <c r="A653" t="s">
        <v>295</v>
      </c>
      <c r="B653">
        <v>4</v>
      </c>
      <c r="C653" t="s">
        <v>18</v>
      </c>
      <c r="D653" s="1">
        <v>44511</v>
      </c>
      <c r="E653" s="1">
        <v>44595</v>
      </c>
      <c r="G653" t="str">
        <f t="shared" si="51"/>
        <v>E0065</v>
      </c>
      <c r="H653">
        <f t="shared" si="52"/>
        <v>4</v>
      </c>
      <c r="I653" t="str">
        <f t="shared" si="53"/>
        <v>膀胱全摘</v>
      </c>
      <c r="J653" s="1">
        <f t="shared" si="54"/>
        <v>44511</v>
      </c>
      <c r="K653" s="1">
        <f t="shared" si="55"/>
        <v>44595</v>
      </c>
    </row>
    <row r="654" spans="1:11" hidden="1" x14ac:dyDescent="0.4">
      <c r="A654" t="s">
        <v>295</v>
      </c>
      <c r="B654">
        <v>5</v>
      </c>
      <c r="C654" t="s">
        <v>407</v>
      </c>
      <c r="D654" s="1">
        <v>44596</v>
      </c>
      <c r="E654" s="1">
        <v>44602</v>
      </c>
      <c r="G654" t="str">
        <f t="shared" si="51"/>
        <v>E0065</v>
      </c>
      <c r="H654">
        <f t="shared" si="52"/>
        <v>5</v>
      </c>
      <c r="I654" t="str">
        <f t="shared" si="53"/>
        <v>カルボプラチン_ゲムシタビン塩酸塩</v>
      </c>
      <c r="J654" s="1">
        <f t="shared" si="54"/>
        <v>44596</v>
      </c>
      <c r="K654" s="1">
        <f t="shared" si="55"/>
        <v>44602</v>
      </c>
    </row>
    <row r="655" spans="1:11" hidden="1" x14ac:dyDescent="0.4">
      <c r="A655" t="s">
        <v>295</v>
      </c>
      <c r="B655">
        <v>6</v>
      </c>
      <c r="C655" t="s">
        <v>25</v>
      </c>
      <c r="D655" s="1">
        <v>44603</v>
      </c>
      <c r="E655" s="1">
        <v>44623</v>
      </c>
      <c r="G655" t="str">
        <f t="shared" si="51"/>
        <v>E0065</v>
      </c>
      <c r="H655">
        <f t="shared" si="52"/>
        <v>6</v>
      </c>
      <c r="I655" t="str">
        <f t="shared" si="53"/>
        <v>ゲムシタビン塩酸塩</v>
      </c>
      <c r="J655" s="1">
        <f t="shared" si="54"/>
        <v>44603</v>
      </c>
      <c r="K655" s="1">
        <f t="shared" si="55"/>
        <v>44623</v>
      </c>
    </row>
    <row r="656" spans="1:11" hidden="1" x14ac:dyDescent="0.4">
      <c r="A656" t="s">
        <v>295</v>
      </c>
      <c r="B656">
        <v>7</v>
      </c>
      <c r="C656" t="s">
        <v>407</v>
      </c>
      <c r="D656" s="1">
        <v>44624</v>
      </c>
      <c r="E656" s="1">
        <v>44630</v>
      </c>
      <c r="G656" t="str">
        <f t="shared" si="51"/>
        <v>E0065</v>
      </c>
      <c r="H656">
        <f t="shared" si="52"/>
        <v>7</v>
      </c>
      <c r="I656" t="str">
        <f t="shared" si="53"/>
        <v>カルボプラチン_ゲムシタビン塩酸塩</v>
      </c>
      <c r="J656" s="1">
        <f t="shared" si="54"/>
        <v>44624</v>
      </c>
      <c r="K656" s="1">
        <f t="shared" si="55"/>
        <v>44630</v>
      </c>
    </row>
    <row r="657" spans="1:11" hidden="1" x14ac:dyDescent="0.4">
      <c r="A657" t="s">
        <v>295</v>
      </c>
      <c r="B657">
        <v>8</v>
      </c>
      <c r="C657" t="s">
        <v>25</v>
      </c>
      <c r="D657" s="1">
        <v>44631</v>
      </c>
      <c r="E657" s="1">
        <v>44658</v>
      </c>
      <c r="G657" t="str">
        <f t="shared" si="51"/>
        <v>E0065</v>
      </c>
      <c r="H657">
        <f t="shared" si="52"/>
        <v>8</v>
      </c>
      <c r="I657" t="str">
        <f t="shared" si="53"/>
        <v>ゲムシタビン塩酸塩</v>
      </c>
      <c r="J657" s="1">
        <f t="shared" si="54"/>
        <v>44631</v>
      </c>
      <c r="K657" s="1">
        <f t="shared" si="55"/>
        <v>44658</v>
      </c>
    </row>
    <row r="658" spans="1:11" hidden="1" x14ac:dyDescent="0.4">
      <c r="A658" t="s">
        <v>295</v>
      </c>
      <c r="B658">
        <v>9</v>
      </c>
      <c r="C658" t="s">
        <v>407</v>
      </c>
      <c r="D658" s="1">
        <v>44659</v>
      </c>
      <c r="E658" s="1">
        <v>44665</v>
      </c>
      <c r="G658" t="str">
        <f t="shared" si="51"/>
        <v>E0065</v>
      </c>
      <c r="H658">
        <f t="shared" si="52"/>
        <v>9</v>
      </c>
      <c r="I658" t="str">
        <f t="shared" si="53"/>
        <v>カルボプラチン_ゲムシタビン塩酸塩</v>
      </c>
      <c r="J658" s="1">
        <f t="shared" si="54"/>
        <v>44659</v>
      </c>
      <c r="K658" s="1">
        <f t="shared" si="55"/>
        <v>44665</v>
      </c>
    </row>
    <row r="659" spans="1:11" hidden="1" x14ac:dyDescent="0.4">
      <c r="A659" t="s">
        <v>295</v>
      </c>
      <c r="B659">
        <v>10</v>
      </c>
      <c r="C659" t="s">
        <v>25</v>
      </c>
      <c r="D659" s="1">
        <v>44666</v>
      </c>
      <c r="E659" s="1">
        <v>44666</v>
      </c>
      <c r="G659" t="str">
        <f t="shared" si="51"/>
        <v>E0065</v>
      </c>
      <c r="H659">
        <f t="shared" si="52"/>
        <v>10</v>
      </c>
      <c r="I659" t="str">
        <f t="shared" si="53"/>
        <v>ゲムシタビン塩酸塩</v>
      </c>
      <c r="J659" s="1">
        <f t="shared" si="54"/>
        <v>44666</v>
      </c>
      <c r="K659" s="1">
        <f t="shared" si="55"/>
        <v>44666</v>
      </c>
    </row>
    <row r="660" spans="1:11" hidden="1" x14ac:dyDescent="0.4">
      <c r="A660" t="s">
        <v>296</v>
      </c>
      <c r="B660">
        <v>1</v>
      </c>
      <c r="C660" t="s">
        <v>6</v>
      </c>
      <c r="D660" s="1">
        <v>44468</v>
      </c>
      <c r="E660" s="1">
        <v>44512</v>
      </c>
      <c r="G660" t="str">
        <f t="shared" si="51"/>
        <v>E0066</v>
      </c>
      <c r="H660">
        <f t="shared" si="52"/>
        <v>1</v>
      </c>
      <c r="I660" t="str">
        <f t="shared" si="53"/>
        <v>乾燥ＢＣＧ膀胱内用</v>
      </c>
      <c r="J660" s="1">
        <f t="shared" si="54"/>
        <v>44468</v>
      </c>
      <c r="K660" s="1">
        <f t="shared" si="55"/>
        <v>44512</v>
      </c>
    </row>
    <row r="661" spans="1:11" hidden="1" x14ac:dyDescent="0.4">
      <c r="A661" t="s">
        <v>297</v>
      </c>
      <c r="B661">
        <v>1</v>
      </c>
      <c r="C661" t="s">
        <v>6</v>
      </c>
      <c r="D661" s="1">
        <v>44391</v>
      </c>
      <c r="E661" s="1">
        <v>44453</v>
      </c>
      <c r="G661" t="str">
        <f t="shared" si="51"/>
        <v>E0069</v>
      </c>
      <c r="H661">
        <f t="shared" si="52"/>
        <v>1</v>
      </c>
      <c r="I661" t="str">
        <f t="shared" si="53"/>
        <v>乾燥ＢＣＧ膀胱内用</v>
      </c>
      <c r="J661" s="1">
        <f t="shared" si="54"/>
        <v>44391</v>
      </c>
      <c r="K661" s="1">
        <f t="shared" si="55"/>
        <v>44453</v>
      </c>
    </row>
    <row r="662" spans="1:11" hidden="1" x14ac:dyDescent="0.4">
      <c r="A662" t="s">
        <v>297</v>
      </c>
      <c r="B662">
        <v>2</v>
      </c>
      <c r="C662" t="s">
        <v>6</v>
      </c>
      <c r="D662" s="1">
        <v>44454</v>
      </c>
      <c r="E662" s="1">
        <v>44468</v>
      </c>
      <c r="G662" t="str">
        <f t="shared" si="51"/>
        <v>E0069</v>
      </c>
      <c r="H662">
        <f t="shared" si="52"/>
        <v>2</v>
      </c>
      <c r="I662" t="str">
        <f t="shared" si="53"/>
        <v>乾燥ＢＣＧ膀胱内用</v>
      </c>
      <c r="J662" s="1">
        <f t="shared" si="54"/>
        <v>44454</v>
      </c>
      <c r="K662" s="1">
        <f t="shared" si="55"/>
        <v>44468</v>
      </c>
    </row>
    <row r="663" spans="1:11" hidden="1" x14ac:dyDescent="0.4">
      <c r="A663" t="s">
        <v>298</v>
      </c>
      <c r="B663">
        <v>1</v>
      </c>
      <c r="C663" t="s">
        <v>6</v>
      </c>
      <c r="D663" s="1">
        <v>43705</v>
      </c>
      <c r="E663" s="1">
        <v>43767</v>
      </c>
      <c r="G663" t="str">
        <f t="shared" si="51"/>
        <v>E0070</v>
      </c>
      <c r="H663">
        <f t="shared" si="52"/>
        <v>1</v>
      </c>
      <c r="I663" t="str">
        <f t="shared" si="53"/>
        <v>乾燥ＢＣＧ膀胱内用</v>
      </c>
      <c r="J663" s="1">
        <f t="shared" si="54"/>
        <v>43705</v>
      </c>
      <c r="K663" s="1">
        <f t="shared" si="55"/>
        <v>43767</v>
      </c>
    </row>
    <row r="664" spans="1:11" hidden="1" x14ac:dyDescent="0.4">
      <c r="A664" t="s">
        <v>298</v>
      </c>
      <c r="B664">
        <v>2</v>
      </c>
      <c r="C664" t="s">
        <v>6</v>
      </c>
      <c r="D664" s="1">
        <v>43768</v>
      </c>
      <c r="E664" s="1">
        <v>44076</v>
      </c>
      <c r="G664" t="str">
        <f t="shared" si="51"/>
        <v>E0070</v>
      </c>
      <c r="H664">
        <f t="shared" si="52"/>
        <v>2</v>
      </c>
      <c r="I664" t="str">
        <f t="shared" si="53"/>
        <v>乾燥ＢＣＧ膀胱内用</v>
      </c>
      <c r="J664" s="1">
        <f t="shared" si="54"/>
        <v>43768</v>
      </c>
      <c r="K664" s="1">
        <f t="shared" si="55"/>
        <v>44076</v>
      </c>
    </row>
    <row r="665" spans="1:11" hidden="1" x14ac:dyDescent="0.4">
      <c r="A665" t="s">
        <v>299</v>
      </c>
      <c r="B665">
        <v>1</v>
      </c>
      <c r="C665" t="s">
        <v>6</v>
      </c>
      <c r="D665" s="1">
        <v>43676</v>
      </c>
      <c r="E665" s="1">
        <v>43809</v>
      </c>
      <c r="G665" t="str">
        <f t="shared" si="51"/>
        <v>E0071</v>
      </c>
      <c r="H665">
        <f t="shared" si="52"/>
        <v>1</v>
      </c>
      <c r="I665" t="str">
        <f t="shared" si="53"/>
        <v>乾燥ＢＣＧ膀胱内用</v>
      </c>
      <c r="J665" s="1">
        <f t="shared" si="54"/>
        <v>43676</v>
      </c>
      <c r="K665" s="1">
        <f t="shared" si="55"/>
        <v>43809</v>
      </c>
    </row>
    <row r="666" spans="1:11" hidden="1" x14ac:dyDescent="0.4">
      <c r="A666" t="s">
        <v>299</v>
      </c>
      <c r="B666">
        <v>2</v>
      </c>
      <c r="C666" t="s">
        <v>6</v>
      </c>
      <c r="D666" s="1">
        <v>43810</v>
      </c>
      <c r="E666" s="1">
        <v>43936</v>
      </c>
      <c r="G666" t="str">
        <f t="shared" si="51"/>
        <v>E0071</v>
      </c>
      <c r="H666">
        <f t="shared" si="52"/>
        <v>2</v>
      </c>
      <c r="I666" t="str">
        <f t="shared" si="53"/>
        <v>乾燥ＢＣＧ膀胱内用</v>
      </c>
      <c r="J666" s="1">
        <f t="shared" si="54"/>
        <v>43810</v>
      </c>
      <c r="K666" s="1">
        <f t="shared" si="55"/>
        <v>43936</v>
      </c>
    </row>
    <row r="667" spans="1:11" hidden="1" x14ac:dyDescent="0.4">
      <c r="A667" t="s">
        <v>300</v>
      </c>
      <c r="B667">
        <v>1</v>
      </c>
      <c r="C667" t="s">
        <v>6</v>
      </c>
      <c r="D667" s="1">
        <v>43768</v>
      </c>
      <c r="E667" s="1">
        <v>43837</v>
      </c>
      <c r="G667" t="str">
        <f t="shared" si="51"/>
        <v>E0073</v>
      </c>
      <c r="H667">
        <f t="shared" si="52"/>
        <v>1</v>
      </c>
      <c r="I667" t="str">
        <f t="shared" si="53"/>
        <v>乾燥ＢＣＧ膀胱内用</v>
      </c>
      <c r="J667" s="1">
        <f t="shared" si="54"/>
        <v>43768</v>
      </c>
      <c r="K667" s="1">
        <f t="shared" si="55"/>
        <v>43837</v>
      </c>
    </row>
    <row r="668" spans="1:11" hidden="1" x14ac:dyDescent="0.4">
      <c r="A668" t="s">
        <v>300</v>
      </c>
      <c r="B668">
        <v>2</v>
      </c>
      <c r="C668" t="s">
        <v>6</v>
      </c>
      <c r="D668" s="1">
        <v>43838</v>
      </c>
      <c r="E668" s="1">
        <v>43838</v>
      </c>
      <c r="G668" t="str">
        <f t="shared" si="51"/>
        <v>E0073</v>
      </c>
      <c r="H668">
        <f t="shared" si="52"/>
        <v>2</v>
      </c>
      <c r="I668" t="str">
        <f t="shared" si="53"/>
        <v>乾燥ＢＣＧ膀胱内用</v>
      </c>
      <c r="J668" s="1">
        <f t="shared" si="54"/>
        <v>43838</v>
      </c>
      <c r="K668" s="1">
        <f t="shared" si="55"/>
        <v>43838</v>
      </c>
    </row>
    <row r="669" spans="1:11" hidden="1" x14ac:dyDescent="0.4">
      <c r="A669" t="s">
        <v>301</v>
      </c>
      <c r="B669">
        <v>1</v>
      </c>
      <c r="C669" t="s">
        <v>6</v>
      </c>
      <c r="D669" s="1">
        <v>43819</v>
      </c>
      <c r="E669" s="1">
        <v>43861</v>
      </c>
      <c r="G669" t="str">
        <f t="shared" si="51"/>
        <v>E0074</v>
      </c>
      <c r="H669">
        <f t="shared" si="52"/>
        <v>1</v>
      </c>
      <c r="I669" t="str">
        <f t="shared" si="53"/>
        <v>乾燥ＢＣＧ膀胱内用</v>
      </c>
      <c r="J669" s="1">
        <f t="shared" si="54"/>
        <v>43819</v>
      </c>
      <c r="K669" s="1">
        <f t="shared" si="55"/>
        <v>43861</v>
      </c>
    </row>
    <row r="670" spans="1:11" hidden="1" x14ac:dyDescent="0.4">
      <c r="A670" t="s">
        <v>302</v>
      </c>
      <c r="B670">
        <v>1</v>
      </c>
      <c r="C670" t="s">
        <v>6</v>
      </c>
      <c r="D670" s="1">
        <v>43873</v>
      </c>
      <c r="E670" s="1">
        <v>43984</v>
      </c>
      <c r="G670" t="str">
        <f t="shared" si="51"/>
        <v>E0076</v>
      </c>
      <c r="H670">
        <f t="shared" si="52"/>
        <v>1</v>
      </c>
      <c r="I670" t="str">
        <f t="shared" si="53"/>
        <v>乾燥ＢＣＧ膀胱内用</v>
      </c>
      <c r="J670" s="1">
        <f t="shared" si="54"/>
        <v>43873</v>
      </c>
      <c r="K670" s="1">
        <f t="shared" si="55"/>
        <v>43984</v>
      </c>
    </row>
    <row r="671" spans="1:11" hidden="1" x14ac:dyDescent="0.4">
      <c r="A671" t="s">
        <v>302</v>
      </c>
      <c r="B671">
        <v>2</v>
      </c>
      <c r="C671" t="s">
        <v>6</v>
      </c>
      <c r="D671" s="1">
        <v>43985</v>
      </c>
      <c r="E671" s="1">
        <v>44237</v>
      </c>
      <c r="G671" t="str">
        <f t="shared" si="51"/>
        <v>E0076</v>
      </c>
      <c r="H671">
        <f t="shared" si="52"/>
        <v>2</v>
      </c>
      <c r="I671" t="str">
        <f t="shared" si="53"/>
        <v>乾燥ＢＣＧ膀胱内用</v>
      </c>
      <c r="J671" s="1">
        <f t="shared" si="54"/>
        <v>43985</v>
      </c>
      <c r="K671" s="1">
        <f t="shared" si="55"/>
        <v>44237</v>
      </c>
    </row>
    <row r="672" spans="1:11" hidden="1" x14ac:dyDescent="0.4">
      <c r="A672" t="s">
        <v>303</v>
      </c>
      <c r="B672">
        <v>1</v>
      </c>
      <c r="C672" t="s">
        <v>6</v>
      </c>
      <c r="D672" s="1">
        <v>43938</v>
      </c>
      <c r="E672" s="1">
        <v>43958</v>
      </c>
      <c r="G672" t="str">
        <f t="shared" si="51"/>
        <v>E0078</v>
      </c>
      <c r="H672">
        <f t="shared" si="52"/>
        <v>1</v>
      </c>
      <c r="I672" t="str">
        <f t="shared" si="53"/>
        <v>乾燥ＢＣＧ膀胱内用</v>
      </c>
      <c r="J672" s="1">
        <f t="shared" si="54"/>
        <v>43938</v>
      </c>
      <c r="K672" s="1">
        <f t="shared" si="55"/>
        <v>43958</v>
      </c>
    </row>
    <row r="673" spans="1:11" hidden="1" x14ac:dyDescent="0.4">
      <c r="A673" t="s">
        <v>303</v>
      </c>
      <c r="B673">
        <v>2</v>
      </c>
      <c r="C673" t="s">
        <v>6</v>
      </c>
      <c r="D673" s="1">
        <v>43959</v>
      </c>
      <c r="E673" s="1">
        <v>44001</v>
      </c>
      <c r="G673" t="str">
        <f t="shared" si="51"/>
        <v>E0078</v>
      </c>
      <c r="H673">
        <f t="shared" si="52"/>
        <v>2</v>
      </c>
      <c r="I673" t="str">
        <f t="shared" si="53"/>
        <v>乾燥ＢＣＧ膀胱内用</v>
      </c>
      <c r="J673" s="1">
        <f t="shared" si="54"/>
        <v>43959</v>
      </c>
      <c r="K673" s="1">
        <f t="shared" si="55"/>
        <v>44001</v>
      </c>
    </row>
    <row r="674" spans="1:11" hidden="1" x14ac:dyDescent="0.4">
      <c r="A674" t="s">
        <v>304</v>
      </c>
      <c r="B674">
        <v>1</v>
      </c>
      <c r="C674" t="s">
        <v>6</v>
      </c>
      <c r="D674" s="1">
        <v>43944</v>
      </c>
      <c r="E674" s="1">
        <v>44048</v>
      </c>
      <c r="G674" t="str">
        <f t="shared" si="51"/>
        <v>E0079</v>
      </c>
      <c r="H674">
        <f t="shared" si="52"/>
        <v>1</v>
      </c>
      <c r="I674" t="str">
        <f t="shared" si="53"/>
        <v>乾燥ＢＣＧ膀胱内用</v>
      </c>
      <c r="J674" s="1">
        <f t="shared" si="54"/>
        <v>43944</v>
      </c>
      <c r="K674" s="1">
        <f t="shared" si="55"/>
        <v>44048</v>
      </c>
    </row>
    <row r="675" spans="1:11" hidden="1" x14ac:dyDescent="0.4">
      <c r="A675" t="s">
        <v>304</v>
      </c>
      <c r="B675">
        <v>2</v>
      </c>
      <c r="C675" t="s">
        <v>6</v>
      </c>
      <c r="D675" s="1">
        <v>44049</v>
      </c>
      <c r="E675" s="1">
        <v>44049</v>
      </c>
      <c r="G675" t="str">
        <f t="shared" si="51"/>
        <v>E0079</v>
      </c>
      <c r="H675">
        <f t="shared" si="52"/>
        <v>2</v>
      </c>
      <c r="I675" t="str">
        <f t="shared" si="53"/>
        <v>乾燥ＢＣＧ膀胱内用</v>
      </c>
      <c r="J675" s="1">
        <f t="shared" si="54"/>
        <v>44049</v>
      </c>
      <c r="K675" s="1">
        <f t="shared" si="55"/>
        <v>44049</v>
      </c>
    </row>
    <row r="676" spans="1:11" hidden="1" x14ac:dyDescent="0.4">
      <c r="A676" t="s">
        <v>305</v>
      </c>
      <c r="B676">
        <v>1</v>
      </c>
      <c r="C676" t="s">
        <v>6</v>
      </c>
      <c r="D676" s="1">
        <v>43984</v>
      </c>
      <c r="E676" s="1">
        <v>44019</v>
      </c>
      <c r="G676" t="str">
        <f t="shared" si="51"/>
        <v>E0080</v>
      </c>
      <c r="H676">
        <f t="shared" si="52"/>
        <v>1</v>
      </c>
      <c r="I676" t="str">
        <f t="shared" si="53"/>
        <v>乾燥ＢＣＧ膀胱内用</v>
      </c>
      <c r="J676" s="1">
        <f t="shared" si="54"/>
        <v>43984</v>
      </c>
      <c r="K676" s="1">
        <f t="shared" si="55"/>
        <v>44019</v>
      </c>
    </row>
    <row r="677" spans="1:11" hidden="1" x14ac:dyDescent="0.4">
      <c r="A677" t="s">
        <v>306</v>
      </c>
      <c r="B677">
        <v>1</v>
      </c>
      <c r="C677" t="s">
        <v>6</v>
      </c>
      <c r="D677" s="1">
        <v>44055</v>
      </c>
      <c r="E677" s="1">
        <v>44124</v>
      </c>
      <c r="G677" t="str">
        <f t="shared" si="51"/>
        <v>E0081</v>
      </c>
      <c r="H677">
        <f t="shared" si="52"/>
        <v>1</v>
      </c>
      <c r="I677" t="str">
        <f t="shared" si="53"/>
        <v>乾燥ＢＣＧ膀胱内用</v>
      </c>
      <c r="J677" s="1">
        <f t="shared" si="54"/>
        <v>44055</v>
      </c>
      <c r="K677" s="1">
        <f t="shared" si="55"/>
        <v>44124</v>
      </c>
    </row>
    <row r="678" spans="1:11" hidden="1" x14ac:dyDescent="0.4">
      <c r="A678" t="s">
        <v>306</v>
      </c>
      <c r="B678">
        <v>2</v>
      </c>
      <c r="C678" t="s">
        <v>6</v>
      </c>
      <c r="D678" s="1">
        <v>44125</v>
      </c>
      <c r="E678" s="1">
        <v>44619</v>
      </c>
      <c r="G678" t="str">
        <f t="shared" si="51"/>
        <v>E0081</v>
      </c>
      <c r="H678">
        <f t="shared" si="52"/>
        <v>2</v>
      </c>
      <c r="I678" t="str">
        <f t="shared" si="53"/>
        <v>乾燥ＢＣＧ膀胱内用</v>
      </c>
      <c r="J678" s="1">
        <f t="shared" si="54"/>
        <v>44125</v>
      </c>
      <c r="K678" s="1">
        <f t="shared" si="55"/>
        <v>44619</v>
      </c>
    </row>
    <row r="679" spans="1:11" hidden="1" x14ac:dyDescent="0.4">
      <c r="A679" t="s">
        <v>306</v>
      </c>
      <c r="B679">
        <v>3</v>
      </c>
      <c r="C679" t="s">
        <v>409</v>
      </c>
      <c r="D679" s="1">
        <v>44620</v>
      </c>
      <c r="E679" s="1">
        <v>44663</v>
      </c>
      <c r="G679" t="str">
        <f t="shared" si="51"/>
        <v>E0081</v>
      </c>
      <c r="H679">
        <f t="shared" si="52"/>
        <v>3</v>
      </c>
      <c r="I679" t="str">
        <f t="shared" si="53"/>
        <v>ピラルビシン塩酸塩_膀胱悪性腫瘍手術（経尿道的手術）</v>
      </c>
      <c r="J679" s="1">
        <f t="shared" si="54"/>
        <v>44620</v>
      </c>
      <c r="K679" s="1">
        <f t="shared" si="55"/>
        <v>44663</v>
      </c>
    </row>
    <row r="680" spans="1:11" hidden="1" x14ac:dyDescent="0.4">
      <c r="A680" t="s">
        <v>306</v>
      </c>
      <c r="B680">
        <v>4</v>
      </c>
      <c r="C680" t="s">
        <v>259</v>
      </c>
      <c r="D680" s="1">
        <v>44664</v>
      </c>
      <c r="E680" s="1">
        <v>44692</v>
      </c>
      <c r="G680" t="str">
        <f t="shared" si="51"/>
        <v>E0081</v>
      </c>
      <c r="H680">
        <f t="shared" si="52"/>
        <v>4</v>
      </c>
      <c r="I680" t="str">
        <f t="shared" si="53"/>
        <v>ピラルビシン塩酸塩</v>
      </c>
      <c r="J680" s="1">
        <f t="shared" si="54"/>
        <v>44664</v>
      </c>
      <c r="K680" s="1">
        <f t="shared" si="55"/>
        <v>44692</v>
      </c>
    </row>
    <row r="681" spans="1:11" hidden="1" x14ac:dyDescent="0.4">
      <c r="A681" t="s">
        <v>307</v>
      </c>
      <c r="B681">
        <v>1</v>
      </c>
      <c r="C681" t="s">
        <v>6</v>
      </c>
      <c r="D681" s="1">
        <v>44168</v>
      </c>
      <c r="E681" s="1">
        <v>44258</v>
      </c>
      <c r="G681" t="str">
        <f t="shared" si="51"/>
        <v>E0082</v>
      </c>
      <c r="H681">
        <f t="shared" si="52"/>
        <v>1</v>
      </c>
      <c r="I681" t="str">
        <f t="shared" si="53"/>
        <v>乾燥ＢＣＧ膀胱内用</v>
      </c>
      <c r="J681" s="1">
        <f t="shared" si="54"/>
        <v>44168</v>
      </c>
      <c r="K681" s="1">
        <f t="shared" si="55"/>
        <v>44258</v>
      </c>
    </row>
    <row r="682" spans="1:11" hidden="1" x14ac:dyDescent="0.4">
      <c r="A682" t="s">
        <v>307</v>
      </c>
      <c r="B682">
        <v>2</v>
      </c>
      <c r="C682" t="s">
        <v>6</v>
      </c>
      <c r="D682" s="1">
        <v>44259</v>
      </c>
      <c r="E682" s="1">
        <v>44588</v>
      </c>
      <c r="G682" t="str">
        <f t="shared" si="51"/>
        <v>E0082</v>
      </c>
      <c r="H682">
        <f t="shared" si="52"/>
        <v>2</v>
      </c>
      <c r="I682" t="str">
        <f t="shared" si="53"/>
        <v>乾燥ＢＣＧ膀胱内用</v>
      </c>
      <c r="J682" s="1">
        <f t="shared" si="54"/>
        <v>44259</v>
      </c>
      <c r="K682" s="1">
        <f t="shared" si="55"/>
        <v>44588</v>
      </c>
    </row>
    <row r="683" spans="1:11" hidden="1" x14ac:dyDescent="0.4">
      <c r="A683" t="s">
        <v>307</v>
      </c>
      <c r="B683">
        <v>3</v>
      </c>
      <c r="C683" t="s">
        <v>10</v>
      </c>
      <c r="D683" s="1">
        <v>44589</v>
      </c>
      <c r="E683" s="1">
        <v>44633</v>
      </c>
      <c r="G683" t="str">
        <f t="shared" si="51"/>
        <v>E0082</v>
      </c>
      <c r="H683">
        <f t="shared" si="52"/>
        <v>3</v>
      </c>
      <c r="I683" t="str">
        <f t="shared" si="53"/>
        <v>膀胱悪性腫瘍手術（経尿道的手術）</v>
      </c>
      <c r="J683" s="1">
        <f t="shared" si="54"/>
        <v>44589</v>
      </c>
      <c r="K683" s="1">
        <f t="shared" si="55"/>
        <v>44633</v>
      </c>
    </row>
    <row r="684" spans="1:11" hidden="1" x14ac:dyDescent="0.4">
      <c r="A684" t="s">
        <v>307</v>
      </c>
      <c r="B684">
        <v>4</v>
      </c>
      <c r="C684" t="s">
        <v>17</v>
      </c>
      <c r="D684" s="1">
        <v>44634</v>
      </c>
      <c r="E684" s="1">
        <v>44679</v>
      </c>
      <c r="G684" t="str">
        <f t="shared" si="51"/>
        <v>E0082</v>
      </c>
      <c r="H684">
        <f t="shared" si="52"/>
        <v>4</v>
      </c>
      <c r="I684" t="str">
        <f t="shared" si="53"/>
        <v>放射線治療</v>
      </c>
      <c r="J684" s="1">
        <f t="shared" si="54"/>
        <v>44634</v>
      </c>
      <c r="K684" s="1">
        <f t="shared" si="55"/>
        <v>44679</v>
      </c>
    </row>
    <row r="685" spans="1:11" hidden="1" x14ac:dyDescent="0.4">
      <c r="A685" t="s">
        <v>308</v>
      </c>
      <c r="B685">
        <v>1</v>
      </c>
      <c r="C685" t="s">
        <v>6</v>
      </c>
      <c r="D685" s="1">
        <v>44120</v>
      </c>
      <c r="E685" s="1">
        <v>44140</v>
      </c>
      <c r="G685" t="str">
        <f t="shared" si="51"/>
        <v>E0083</v>
      </c>
      <c r="H685">
        <f t="shared" si="52"/>
        <v>1</v>
      </c>
      <c r="I685" t="str">
        <f t="shared" si="53"/>
        <v>乾燥ＢＣＧ膀胱内用</v>
      </c>
      <c r="J685" s="1">
        <f t="shared" si="54"/>
        <v>44120</v>
      </c>
      <c r="K685" s="1">
        <f t="shared" si="55"/>
        <v>44140</v>
      </c>
    </row>
    <row r="686" spans="1:11" hidden="1" x14ac:dyDescent="0.4">
      <c r="A686" t="s">
        <v>308</v>
      </c>
      <c r="B686">
        <v>2</v>
      </c>
      <c r="C686" t="s">
        <v>6</v>
      </c>
      <c r="D686" s="1">
        <v>44141</v>
      </c>
      <c r="E686" s="1">
        <v>44246</v>
      </c>
      <c r="G686" t="str">
        <f t="shared" si="51"/>
        <v>E0083</v>
      </c>
      <c r="H686">
        <f t="shared" si="52"/>
        <v>2</v>
      </c>
      <c r="I686" t="str">
        <f t="shared" si="53"/>
        <v>乾燥ＢＣＧ膀胱内用</v>
      </c>
      <c r="J686" s="1">
        <f t="shared" si="54"/>
        <v>44141</v>
      </c>
      <c r="K686" s="1">
        <f t="shared" si="55"/>
        <v>44246</v>
      </c>
    </row>
    <row r="687" spans="1:11" hidden="1" x14ac:dyDescent="0.4">
      <c r="A687" t="s">
        <v>309</v>
      </c>
      <c r="B687">
        <v>1</v>
      </c>
      <c r="C687" t="s">
        <v>6</v>
      </c>
      <c r="D687" s="1">
        <v>44153</v>
      </c>
      <c r="E687" s="1">
        <v>44222</v>
      </c>
      <c r="G687" t="str">
        <f t="shared" si="51"/>
        <v>E0084</v>
      </c>
      <c r="H687">
        <f t="shared" si="52"/>
        <v>1</v>
      </c>
      <c r="I687" t="str">
        <f t="shared" si="53"/>
        <v>乾燥ＢＣＧ膀胱内用</v>
      </c>
      <c r="J687" s="1">
        <f t="shared" si="54"/>
        <v>44153</v>
      </c>
      <c r="K687" s="1">
        <f t="shared" si="55"/>
        <v>44222</v>
      </c>
    </row>
    <row r="688" spans="1:11" hidden="1" x14ac:dyDescent="0.4">
      <c r="A688" t="s">
        <v>309</v>
      </c>
      <c r="B688">
        <v>2</v>
      </c>
      <c r="C688" t="s">
        <v>6</v>
      </c>
      <c r="D688" s="1">
        <v>44223</v>
      </c>
      <c r="E688" s="1">
        <v>44402</v>
      </c>
      <c r="G688" t="str">
        <f t="shared" si="51"/>
        <v>E0084</v>
      </c>
      <c r="H688">
        <f t="shared" si="52"/>
        <v>2</v>
      </c>
      <c r="I688" t="str">
        <f t="shared" si="53"/>
        <v>乾燥ＢＣＧ膀胱内用</v>
      </c>
      <c r="J688" s="1">
        <f t="shared" si="54"/>
        <v>44223</v>
      </c>
      <c r="K688" s="1">
        <f t="shared" si="55"/>
        <v>44402</v>
      </c>
    </row>
    <row r="689" spans="1:11" hidden="1" x14ac:dyDescent="0.4">
      <c r="A689" t="s">
        <v>309</v>
      </c>
      <c r="B689">
        <v>3</v>
      </c>
      <c r="C689" t="s">
        <v>10</v>
      </c>
      <c r="D689" s="1">
        <v>44403</v>
      </c>
      <c r="E689" s="1">
        <v>44403</v>
      </c>
      <c r="G689" t="str">
        <f t="shared" si="51"/>
        <v>E0084</v>
      </c>
      <c r="H689">
        <f t="shared" si="52"/>
        <v>3</v>
      </c>
      <c r="I689" t="str">
        <f t="shared" si="53"/>
        <v>膀胱悪性腫瘍手術（経尿道的手術）</v>
      </c>
      <c r="J689" s="1">
        <f t="shared" si="54"/>
        <v>44403</v>
      </c>
      <c r="K689" s="1">
        <f t="shared" si="55"/>
        <v>44403</v>
      </c>
    </row>
    <row r="690" spans="1:11" hidden="1" x14ac:dyDescent="0.4">
      <c r="A690" t="s">
        <v>310</v>
      </c>
      <c r="B690">
        <v>1</v>
      </c>
      <c r="C690" t="s">
        <v>6</v>
      </c>
      <c r="D690" s="1">
        <v>44326</v>
      </c>
      <c r="E690" s="1">
        <v>44374</v>
      </c>
      <c r="G690" t="str">
        <f t="shared" si="51"/>
        <v>E0086</v>
      </c>
      <c r="H690">
        <f t="shared" si="52"/>
        <v>1</v>
      </c>
      <c r="I690" t="str">
        <f t="shared" si="53"/>
        <v>乾燥ＢＣＧ膀胱内用</v>
      </c>
      <c r="J690" s="1">
        <f t="shared" si="54"/>
        <v>44326</v>
      </c>
      <c r="K690" s="1">
        <f t="shared" si="55"/>
        <v>44374</v>
      </c>
    </row>
    <row r="691" spans="1:11" hidden="1" x14ac:dyDescent="0.4">
      <c r="A691" t="s">
        <v>310</v>
      </c>
      <c r="B691">
        <v>2</v>
      </c>
      <c r="C691" t="s">
        <v>6</v>
      </c>
      <c r="D691" s="1">
        <v>44375</v>
      </c>
      <c r="E691" s="1">
        <v>44375</v>
      </c>
      <c r="G691" t="str">
        <f t="shared" si="51"/>
        <v>E0086</v>
      </c>
      <c r="H691">
        <f t="shared" si="52"/>
        <v>2</v>
      </c>
      <c r="I691" t="str">
        <f t="shared" si="53"/>
        <v>乾燥ＢＣＧ膀胱内用</v>
      </c>
      <c r="J691" s="1">
        <f t="shared" si="54"/>
        <v>44375</v>
      </c>
      <c r="K691" s="1">
        <f t="shared" si="55"/>
        <v>44375</v>
      </c>
    </row>
    <row r="692" spans="1:11" hidden="1" x14ac:dyDescent="0.4">
      <c r="A692" t="s">
        <v>311</v>
      </c>
      <c r="B692">
        <v>1</v>
      </c>
      <c r="C692" t="s">
        <v>6</v>
      </c>
      <c r="D692" s="1">
        <v>44396</v>
      </c>
      <c r="E692" s="1">
        <v>44438</v>
      </c>
      <c r="G692" t="str">
        <f t="shared" si="51"/>
        <v>E0087</v>
      </c>
      <c r="H692">
        <f t="shared" si="52"/>
        <v>1</v>
      </c>
      <c r="I692" t="str">
        <f t="shared" si="53"/>
        <v>乾燥ＢＣＧ膀胱内用</v>
      </c>
      <c r="J692" s="1">
        <f t="shared" si="54"/>
        <v>44396</v>
      </c>
      <c r="K692" s="1">
        <f t="shared" si="55"/>
        <v>44438</v>
      </c>
    </row>
    <row r="693" spans="1:11" hidden="1" x14ac:dyDescent="0.4">
      <c r="A693" t="s">
        <v>312</v>
      </c>
      <c r="B693">
        <v>1</v>
      </c>
      <c r="C693" t="s">
        <v>6</v>
      </c>
      <c r="D693" s="1">
        <v>44510</v>
      </c>
      <c r="E693" s="1">
        <v>44721</v>
      </c>
      <c r="G693" t="str">
        <f t="shared" si="51"/>
        <v>E0088</v>
      </c>
      <c r="H693">
        <f t="shared" si="52"/>
        <v>1</v>
      </c>
      <c r="I693" t="str">
        <f t="shared" si="53"/>
        <v>乾燥ＢＣＧ膀胱内用</v>
      </c>
      <c r="J693" s="1">
        <f t="shared" si="54"/>
        <v>44510</v>
      </c>
      <c r="K693" s="1">
        <f t="shared" si="55"/>
        <v>44721</v>
      </c>
    </row>
    <row r="694" spans="1:11" hidden="1" x14ac:dyDescent="0.4">
      <c r="A694" t="s">
        <v>312</v>
      </c>
      <c r="B694">
        <v>2</v>
      </c>
      <c r="C694" t="s">
        <v>407</v>
      </c>
      <c r="D694" s="1">
        <v>44722</v>
      </c>
      <c r="E694" s="1">
        <v>44728</v>
      </c>
      <c r="G694" t="str">
        <f t="shared" si="51"/>
        <v>E0088</v>
      </c>
      <c r="H694">
        <f t="shared" si="52"/>
        <v>2</v>
      </c>
      <c r="I694" t="str">
        <f t="shared" si="53"/>
        <v>カルボプラチン_ゲムシタビン塩酸塩</v>
      </c>
      <c r="J694" s="1">
        <f t="shared" si="54"/>
        <v>44722</v>
      </c>
      <c r="K694" s="1">
        <f t="shared" si="55"/>
        <v>44728</v>
      </c>
    </row>
    <row r="695" spans="1:11" hidden="1" x14ac:dyDescent="0.4">
      <c r="A695" t="s">
        <v>312</v>
      </c>
      <c r="B695">
        <v>3</v>
      </c>
      <c r="C695" t="s">
        <v>25</v>
      </c>
      <c r="D695" s="1">
        <v>44729</v>
      </c>
      <c r="E695" s="1">
        <v>44729</v>
      </c>
      <c r="G695" t="str">
        <f t="shared" si="51"/>
        <v>E0088</v>
      </c>
      <c r="H695">
        <f t="shared" si="52"/>
        <v>3</v>
      </c>
      <c r="I695" t="str">
        <f t="shared" si="53"/>
        <v>ゲムシタビン塩酸塩</v>
      </c>
      <c r="J695" s="1">
        <f t="shared" si="54"/>
        <v>44729</v>
      </c>
      <c r="K695" s="1">
        <f t="shared" si="55"/>
        <v>44729</v>
      </c>
    </row>
    <row r="696" spans="1:11" hidden="1" x14ac:dyDescent="0.4">
      <c r="A696" t="s">
        <v>313</v>
      </c>
      <c r="B696">
        <v>1</v>
      </c>
      <c r="C696" t="s">
        <v>6</v>
      </c>
      <c r="D696" s="1">
        <v>44454</v>
      </c>
      <c r="E696" s="1">
        <v>44489</v>
      </c>
      <c r="G696" t="str">
        <f t="shared" si="51"/>
        <v>E0089</v>
      </c>
      <c r="H696">
        <f t="shared" si="52"/>
        <v>1</v>
      </c>
      <c r="I696" t="str">
        <f t="shared" si="53"/>
        <v>乾燥ＢＣＧ膀胱内用</v>
      </c>
      <c r="J696" s="1">
        <f t="shared" si="54"/>
        <v>44454</v>
      </c>
      <c r="K696" s="1">
        <f t="shared" si="55"/>
        <v>44489</v>
      </c>
    </row>
    <row r="697" spans="1:11" hidden="1" x14ac:dyDescent="0.4">
      <c r="A697" t="s">
        <v>314</v>
      </c>
      <c r="B697">
        <v>1</v>
      </c>
      <c r="C697" t="s">
        <v>6</v>
      </c>
      <c r="D697" s="1">
        <v>44432</v>
      </c>
      <c r="E697" s="1">
        <v>44494</v>
      </c>
      <c r="G697" t="str">
        <f t="shared" si="51"/>
        <v>E0090</v>
      </c>
      <c r="H697">
        <f t="shared" si="52"/>
        <v>1</v>
      </c>
      <c r="I697" t="str">
        <f t="shared" si="53"/>
        <v>乾燥ＢＣＧ膀胱内用</v>
      </c>
      <c r="J697" s="1">
        <f t="shared" si="54"/>
        <v>44432</v>
      </c>
      <c r="K697" s="1">
        <f t="shared" si="55"/>
        <v>44494</v>
      </c>
    </row>
    <row r="698" spans="1:11" hidden="1" x14ac:dyDescent="0.4">
      <c r="A698" t="s">
        <v>314</v>
      </c>
      <c r="B698">
        <v>2</v>
      </c>
      <c r="C698" t="s">
        <v>6</v>
      </c>
      <c r="D698" s="1">
        <v>44495</v>
      </c>
      <c r="E698" s="1">
        <v>44733</v>
      </c>
      <c r="G698" t="str">
        <f t="shared" si="51"/>
        <v>E0090</v>
      </c>
      <c r="H698">
        <f t="shared" si="52"/>
        <v>2</v>
      </c>
      <c r="I698" t="str">
        <f t="shared" si="53"/>
        <v>乾燥ＢＣＧ膀胱内用</v>
      </c>
      <c r="J698" s="1">
        <f t="shared" si="54"/>
        <v>44495</v>
      </c>
      <c r="K698" s="1">
        <f t="shared" si="55"/>
        <v>44733</v>
      </c>
    </row>
    <row r="699" spans="1:11" hidden="1" x14ac:dyDescent="0.4">
      <c r="A699" t="s">
        <v>315</v>
      </c>
      <c r="B699">
        <v>1</v>
      </c>
      <c r="C699" t="s">
        <v>6</v>
      </c>
      <c r="D699" s="1">
        <v>44446</v>
      </c>
      <c r="E699" s="1">
        <v>44517</v>
      </c>
      <c r="G699" t="str">
        <f t="shared" si="51"/>
        <v>E0091</v>
      </c>
      <c r="H699">
        <f t="shared" si="52"/>
        <v>1</v>
      </c>
      <c r="I699" t="str">
        <f t="shared" si="53"/>
        <v>乾燥ＢＣＧ膀胱内用</v>
      </c>
      <c r="J699" s="1">
        <f t="shared" si="54"/>
        <v>44446</v>
      </c>
      <c r="K699" s="1">
        <f t="shared" si="55"/>
        <v>44517</v>
      </c>
    </row>
    <row r="700" spans="1:11" hidden="1" x14ac:dyDescent="0.4">
      <c r="A700" t="s">
        <v>315</v>
      </c>
      <c r="B700">
        <v>2</v>
      </c>
      <c r="C700" t="s">
        <v>10</v>
      </c>
      <c r="D700" s="1">
        <v>44518</v>
      </c>
      <c r="E700" s="1">
        <v>44584</v>
      </c>
      <c r="G700" t="str">
        <f t="shared" si="51"/>
        <v>E0091</v>
      </c>
      <c r="H700">
        <f t="shared" si="52"/>
        <v>2</v>
      </c>
      <c r="I700" t="str">
        <f t="shared" si="53"/>
        <v>膀胱悪性腫瘍手術（経尿道的手術）</v>
      </c>
      <c r="J700" s="1">
        <f t="shared" si="54"/>
        <v>44518</v>
      </c>
      <c r="K700" s="1">
        <f t="shared" si="55"/>
        <v>44584</v>
      </c>
    </row>
    <row r="701" spans="1:11" hidden="1" x14ac:dyDescent="0.4">
      <c r="A701" t="s">
        <v>315</v>
      </c>
      <c r="B701">
        <v>3</v>
      </c>
      <c r="C701" t="s">
        <v>18</v>
      </c>
      <c r="D701" s="1">
        <v>44585</v>
      </c>
      <c r="E701" s="1">
        <v>44636</v>
      </c>
      <c r="G701" t="str">
        <f t="shared" si="51"/>
        <v>E0091</v>
      </c>
      <c r="H701">
        <f t="shared" si="52"/>
        <v>3</v>
      </c>
      <c r="I701" t="str">
        <f t="shared" si="53"/>
        <v>膀胱全摘</v>
      </c>
      <c r="J701" s="1">
        <f t="shared" si="54"/>
        <v>44585</v>
      </c>
      <c r="K701" s="1">
        <f t="shared" si="55"/>
        <v>44636</v>
      </c>
    </row>
    <row r="702" spans="1:11" hidden="1" x14ac:dyDescent="0.4">
      <c r="A702" t="s">
        <v>315</v>
      </c>
      <c r="B702">
        <v>4</v>
      </c>
      <c r="C702" t="s">
        <v>402</v>
      </c>
      <c r="D702" s="1">
        <v>44637</v>
      </c>
      <c r="E702" s="1">
        <v>44643</v>
      </c>
      <c r="G702" t="str">
        <f t="shared" si="51"/>
        <v>E0091</v>
      </c>
      <c r="H702">
        <f t="shared" si="52"/>
        <v>4</v>
      </c>
      <c r="I702" t="str">
        <f t="shared" si="53"/>
        <v>ゲムシタビン塩酸塩_シスプラチン</v>
      </c>
      <c r="J702" s="1">
        <f t="shared" si="54"/>
        <v>44637</v>
      </c>
      <c r="K702" s="1">
        <f t="shared" si="55"/>
        <v>44643</v>
      </c>
    </row>
    <row r="703" spans="1:11" hidden="1" x14ac:dyDescent="0.4">
      <c r="A703" t="s">
        <v>315</v>
      </c>
      <c r="B703">
        <v>5</v>
      </c>
      <c r="C703" t="s">
        <v>25</v>
      </c>
      <c r="D703" s="1">
        <v>44644</v>
      </c>
      <c r="E703" s="1">
        <v>44669</v>
      </c>
      <c r="G703" t="str">
        <f t="shared" si="51"/>
        <v>E0091</v>
      </c>
      <c r="H703">
        <f t="shared" si="52"/>
        <v>5</v>
      </c>
      <c r="I703" t="str">
        <f t="shared" si="53"/>
        <v>ゲムシタビン塩酸塩</v>
      </c>
      <c r="J703" s="1">
        <f t="shared" si="54"/>
        <v>44644</v>
      </c>
      <c r="K703" s="1">
        <f t="shared" si="55"/>
        <v>44669</v>
      </c>
    </row>
    <row r="704" spans="1:11" hidden="1" x14ac:dyDescent="0.4">
      <c r="A704" t="s">
        <v>315</v>
      </c>
      <c r="B704">
        <v>6</v>
      </c>
      <c r="C704" t="s">
        <v>402</v>
      </c>
      <c r="D704" s="1">
        <v>44670</v>
      </c>
      <c r="E704" s="1">
        <v>44676</v>
      </c>
      <c r="G704" t="str">
        <f t="shared" si="51"/>
        <v>E0091</v>
      </c>
      <c r="H704">
        <f t="shared" si="52"/>
        <v>6</v>
      </c>
      <c r="I704" t="str">
        <f t="shared" si="53"/>
        <v>ゲムシタビン塩酸塩_シスプラチン</v>
      </c>
      <c r="J704" s="1">
        <f t="shared" si="54"/>
        <v>44670</v>
      </c>
      <c r="K704" s="1">
        <f t="shared" si="55"/>
        <v>44676</v>
      </c>
    </row>
    <row r="705" spans="1:11" hidden="1" x14ac:dyDescent="0.4">
      <c r="A705" t="s">
        <v>315</v>
      </c>
      <c r="B705">
        <v>7</v>
      </c>
      <c r="C705" t="s">
        <v>25</v>
      </c>
      <c r="D705" s="1">
        <v>44677</v>
      </c>
      <c r="E705" s="1">
        <v>44704</v>
      </c>
      <c r="G705" t="str">
        <f t="shared" si="51"/>
        <v>E0091</v>
      </c>
      <c r="H705">
        <f t="shared" si="52"/>
        <v>7</v>
      </c>
      <c r="I705" t="str">
        <f t="shared" si="53"/>
        <v>ゲムシタビン塩酸塩</v>
      </c>
      <c r="J705" s="1">
        <f t="shared" si="54"/>
        <v>44677</v>
      </c>
      <c r="K705" s="1">
        <f t="shared" si="55"/>
        <v>44704</v>
      </c>
    </row>
    <row r="706" spans="1:11" hidden="1" x14ac:dyDescent="0.4">
      <c r="A706" t="s">
        <v>315</v>
      </c>
      <c r="B706">
        <v>8</v>
      </c>
      <c r="C706" t="s">
        <v>402</v>
      </c>
      <c r="D706" s="1">
        <v>44705</v>
      </c>
      <c r="E706" s="1">
        <v>44711</v>
      </c>
      <c r="G706" t="str">
        <f t="shared" si="51"/>
        <v>E0091</v>
      </c>
      <c r="H706">
        <f t="shared" si="52"/>
        <v>8</v>
      </c>
      <c r="I706" t="str">
        <f t="shared" si="53"/>
        <v>ゲムシタビン塩酸塩_シスプラチン</v>
      </c>
      <c r="J706" s="1">
        <f t="shared" si="54"/>
        <v>44705</v>
      </c>
      <c r="K706" s="1">
        <f t="shared" si="55"/>
        <v>44711</v>
      </c>
    </row>
    <row r="707" spans="1:11" hidden="1" x14ac:dyDescent="0.4">
      <c r="A707" t="s">
        <v>315</v>
      </c>
      <c r="B707">
        <v>9</v>
      </c>
      <c r="C707" t="s">
        <v>25</v>
      </c>
      <c r="D707" s="1">
        <v>44712</v>
      </c>
      <c r="E707" s="1">
        <v>44733</v>
      </c>
      <c r="G707" t="str">
        <f t="shared" ref="G707:G770" si="56">A707</f>
        <v>E0091</v>
      </c>
      <c r="H707">
        <f t="shared" ref="H707:H770" si="57">B707</f>
        <v>9</v>
      </c>
      <c r="I707" t="str">
        <f t="shared" ref="I707:I770" si="58">C707</f>
        <v>ゲムシタビン塩酸塩</v>
      </c>
      <c r="J707" s="1">
        <f t="shared" ref="J707:J770" si="59">D707</f>
        <v>44712</v>
      </c>
      <c r="K707" s="1">
        <f t="shared" ref="K707:K770" si="60">E707</f>
        <v>44733</v>
      </c>
    </row>
    <row r="708" spans="1:11" hidden="1" x14ac:dyDescent="0.4">
      <c r="A708" t="s">
        <v>315</v>
      </c>
      <c r="B708">
        <v>10</v>
      </c>
      <c r="C708" t="s">
        <v>17</v>
      </c>
      <c r="D708" s="1">
        <v>44734</v>
      </c>
      <c r="E708" s="1">
        <v>44742</v>
      </c>
      <c r="G708" t="str">
        <f t="shared" si="56"/>
        <v>E0091</v>
      </c>
      <c r="H708">
        <f t="shared" si="57"/>
        <v>10</v>
      </c>
      <c r="I708" t="str">
        <f t="shared" si="58"/>
        <v>放射線治療</v>
      </c>
      <c r="J708" s="1">
        <f t="shared" si="59"/>
        <v>44734</v>
      </c>
      <c r="K708" s="1">
        <f t="shared" si="60"/>
        <v>44742</v>
      </c>
    </row>
    <row r="709" spans="1:11" hidden="1" x14ac:dyDescent="0.4">
      <c r="A709" t="s">
        <v>316</v>
      </c>
      <c r="B709">
        <v>1</v>
      </c>
      <c r="C709" t="s">
        <v>6</v>
      </c>
      <c r="D709" s="1">
        <v>43935</v>
      </c>
      <c r="E709" s="1">
        <v>44046</v>
      </c>
      <c r="G709" t="str">
        <f t="shared" si="56"/>
        <v>G0001</v>
      </c>
      <c r="H709">
        <f t="shared" si="57"/>
        <v>1</v>
      </c>
      <c r="I709" t="str">
        <f t="shared" si="58"/>
        <v>乾燥ＢＣＧ膀胱内用</v>
      </c>
      <c r="J709" s="1">
        <f t="shared" si="59"/>
        <v>43935</v>
      </c>
      <c r="K709" s="1">
        <f t="shared" si="60"/>
        <v>44046</v>
      </c>
    </row>
    <row r="710" spans="1:11" hidden="1" x14ac:dyDescent="0.4">
      <c r="A710" t="s">
        <v>316</v>
      </c>
      <c r="B710">
        <v>2</v>
      </c>
      <c r="C710" t="s">
        <v>10</v>
      </c>
      <c r="D710" s="1">
        <v>44047</v>
      </c>
      <c r="E710" s="1">
        <v>44082</v>
      </c>
      <c r="G710" t="str">
        <f t="shared" si="56"/>
        <v>G0001</v>
      </c>
      <c r="H710">
        <f t="shared" si="57"/>
        <v>2</v>
      </c>
      <c r="I710" t="str">
        <f t="shared" si="58"/>
        <v>膀胱悪性腫瘍手術（経尿道的手術）</v>
      </c>
      <c r="J710" s="1">
        <f t="shared" si="59"/>
        <v>44047</v>
      </c>
      <c r="K710" s="1">
        <f t="shared" si="60"/>
        <v>44082</v>
      </c>
    </row>
    <row r="711" spans="1:11" hidden="1" x14ac:dyDescent="0.4">
      <c r="A711" t="s">
        <v>316</v>
      </c>
      <c r="B711">
        <v>3</v>
      </c>
      <c r="C711" t="s">
        <v>25</v>
      </c>
      <c r="D711" s="1">
        <v>44083</v>
      </c>
      <c r="E711" s="1">
        <v>44083</v>
      </c>
      <c r="G711" t="str">
        <f t="shared" si="56"/>
        <v>G0001</v>
      </c>
      <c r="H711">
        <f t="shared" si="57"/>
        <v>3</v>
      </c>
      <c r="I711" t="str">
        <f t="shared" si="58"/>
        <v>ゲムシタビン塩酸塩</v>
      </c>
      <c r="J711" s="1">
        <f t="shared" si="59"/>
        <v>44083</v>
      </c>
      <c r="K711" s="1">
        <f t="shared" si="60"/>
        <v>44083</v>
      </c>
    </row>
    <row r="712" spans="1:11" hidden="1" x14ac:dyDescent="0.4">
      <c r="A712" t="s">
        <v>316</v>
      </c>
      <c r="B712">
        <v>4</v>
      </c>
      <c r="C712" t="s">
        <v>24</v>
      </c>
      <c r="D712" s="1">
        <v>44084</v>
      </c>
      <c r="E712" s="1">
        <v>44089</v>
      </c>
      <c r="G712" t="str">
        <f t="shared" si="56"/>
        <v>G0001</v>
      </c>
      <c r="H712">
        <f t="shared" si="57"/>
        <v>4</v>
      </c>
      <c r="I712" t="str">
        <f t="shared" si="58"/>
        <v>シスプラチン</v>
      </c>
      <c r="J712" s="1">
        <f t="shared" si="59"/>
        <v>44084</v>
      </c>
      <c r="K712" s="1">
        <f t="shared" si="60"/>
        <v>44089</v>
      </c>
    </row>
    <row r="713" spans="1:11" hidden="1" x14ac:dyDescent="0.4">
      <c r="A713" t="s">
        <v>316</v>
      </c>
      <c r="B713">
        <v>5</v>
      </c>
      <c r="C713" t="s">
        <v>25</v>
      </c>
      <c r="D713" s="1">
        <v>44090</v>
      </c>
      <c r="E713" s="1">
        <v>44117</v>
      </c>
      <c r="G713" t="str">
        <f t="shared" si="56"/>
        <v>G0001</v>
      </c>
      <c r="H713">
        <f t="shared" si="57"/>
        <v>5</v>
      </c>
      <c r="I713" t="str">
        <f t="shared" si="58"/>
        <v>ゲムシタビン塩酸塩</v>
      </c>
      <c r="J713" s="1">
        <f t="shared" si="59"/>
        <v>44090</v>
      </c>
      <c r="K713" s="1">
        <f t="shared" si="60"/>
        <v>44117</v>
      </c>
    </row>
    <row r="714" spans="1:11" hidden="1" x14ac:dyDescent="0.4">
      <c r="A714" t="s">
        <v>316</v>
      </c>
      <c r="B714">
        <v>6</v>
      </c>
      <c r="C714" t="s">
        <v>24</v>
      </c>
      <c r="D714" s="1">
        <v>44118</v>
      </c>
      <c r="E714" s="1">
        <v>44123</v>
      </c>
      <c r="G714" t="str">
        <f t="shared" si="56"/>
        <v>G0001</v>
      </c>
      <c r="H714">
        <f t="shared" si="57"/>
        <v>6</v>
      </c>
      <c r="I714" t="str">
        <f t="shared" si="58"/>
        <v>シスプラチン</v>
      </c>
      <c r="J714" s="1">
        <f t="shared" si="59"/>
        <v>44118</v>
      </c>
      <c r="K714" s="1">
        <f t="shared" si="60"/>
        <v>44123</v>
      </c>
    </row>
    <row r="715" spans="1:11" hidden="1" x14ac:dyDescent="0.4">
      <c r="A715" t="s">
        <v>316</v>
      </c>
      <c r="B715">
        <v>7</v>
      </c>
      <c r="C715" t="s">
        <v>25</v>
      </c>
      <c r="D715" s="1">
        <v>44124</v>
      </c>
      <c r="E715" s="1">
        <v>44160</v>
      </c>
      <c r="G715" t="str">
        <f t="shared" si="56"/>
        <v>G0001</v>
      </c>
      <c r="H715">
        <f t="shared" si="57"/>
        <v>7</v>
      </c>
      <c r="I715" t="str">
        <f t="shared" si="58"/>
        <v>ゲムシタビン塩酸塩</v>
      </c>
      <c r="J715" s="1">
        <f t="shared" si="59"/>
        <v>44124</v>
      </c>
      <c r="K715" s="1">
        <f t="shared" si="60"/>
        <v>44160</v>
      </c>
    </row>
    <row r="716" spans="1:11" hidden="1" x14ac:dyDescent="0.4">
      <c r="A716" t="s">
        <v>316</v>
      </c>
      <c r="B716">
        <v>8</v>
      </c>
      <c r="C716" t="s">
        <v>24</v>
      </c>
      <c r="D716" s="1">
        <v>44161</v>
      </c>
      <c r="E716" s="1">
        <v>44166</v>
      </c>
      <c r="G716" t="str">
        <f t="shared" si="56"/>
        <v>G0001</v>
      </c>
      <c r="H716">
        <f t="shared" si="57"/>
        <v>8</v>
      </c>
      <c r="I716" t="str">
        <f t="shared" si="58"/>
        <v>シスプラチン</v>
      </c>
      <c r="J716" s="1">
        <f t="shared" si="59"/>
        <v>44161</v>
      </c>
      <c r="K716" s="1">
        <f t="shared" si="60"/>
        <v>44166</v>
      </c>
    </row>
    <row r="717" spans="1:11" hidden="1" x14ac:dyDescent="0.4">
      <c r="A717" t="s">
        <v>316</v>
      </c>
      <c r="B717">
        <v>9</v>
      </c>
      <c r="C717" t="s">
        <v>25</v>
      </c>
      <c r="D717" s="1">
        <v>44167</v>
      </c>
      <c r="E717" s="1">
        <v>44174</v>
      </c>
      <c r="G717" t="str">
        <f t="shared" si="56"/>
        <v>G0001</v>
      </c>
      <c r="H717">
        <f t="shared" si="57"/>
        <v>9</v>
      </c>
      <c r="I717" t="str">
        <f t="shared" si="58"/>
        <v>ゲムシタビン塩酸塩</v>
      </c>
      <c r="J717" s="1">
        <f t="shared" si="59"/>
        <v>44167</v>
      </c>
      <c r="K717" s="1">
        <f t="shared" si="60"/>
        <v>44174</v>
      </c>
    </row>
    <row r="718" spans="1:11" hidden="1" x14ac:dyDescent="0.4">
      <c r="A718" t="s">
        <v>317</v>
      </c>
      <c r="B718">
        <v>1</v>
      </c>
      <c r="C718" t="s">
        <v>6</v>
      </c>
      <c r="D718" s="1">
        <v>44471</v>
      </c>
      <c r="E718" s="1">
        <v>44520</v>
      </c>
      <c r="G718" t="str">
        <f t="shared" si="56"/>
        <v>G0002</v>
      </c>
      <c r="H718">
        <f t="shared" si="57"/>
        <v>1</v>
      </c>
      <c r="I718" t="str">
        <f t="shared" si="58"/>
        <v>乾燥ＢＣＧ膀胱内用</v>
      </c>
      <c r="J718" s="1">
        <f t="shared" si="59"/>
        <v>44471</v>
      </c>
      <c r="K718" s="1">
        <f t="shared" si="60"/>
        <v>44520</v>
      </c>
    </row>
    <row r="719" spans="1:11" hidden="1" x14ac:dyDescent="0.4">
      <c r="A719" t="s">
        <v>318</v>
      </c>
      <c r="B719">
        <v>1</v>
      </c>
      <c r="C719" t="s">
        <v>6</v>
      </c>
      <c r="D719" s="1">
        <v>44446</v>
      </c>
      <c r="E719" s="1">
        <v>44571</v>
      </c>
      <c r="G719" t="str">
        <f t="shared" si="56"/>
        <v>G0005</v>
      </c>
      <c r="H719">
        <f t="shared" si="57"/>
        <v>1</v>
      </c>
      <c r="I719" t="str">
        <f t="shared" si="58"/>
        <v>乾燥ＢＣＧ膀胱内用</v>
      </c>
      <c r="J719" s="1">
        <f t="shared" si="59"/>
        <v>44446</v>
      </c>
      <c r="K719" s="1">
        <f t="shared" si="60"/>
        <v>44571</v>
      </c>
    </row>
    <row r="720" spans="1:11" hidden="1" x14ac:dyDescent="0.4">
      <c r="A720" t="s">
        <v>318</v>
      </c>
      <c r="B720">
        <v>2</v>
      </c>
      <c r="C720" t="s">
        <v>6</v>
      </c>
      <c r="D720" s="1">
        <v>44572</v>
      </c>
      <c r="E720" s="1">
        <v>44648</v>
      </c>
      <c r="G720" t="str">
        <f t="shared" si="56"/>
        <v>G0005</v>
      </c>
      <c r="H720">
        <f t="shared" si="57"/>
        <v>2</v>
      </c>
      <c r="I720" t="str">
        <f t="shared" si="58"/>
        <v>乾燥ＢＣＧ膀胱内用</v>
      </c>
      <c r="J720" s="1">
        <f t="shared" si="59"/>
        <v>44572</v>
      </c>
      <c r="K720" s="1">
        <f t="shared" si="60"/>
        <v>44648</v>
      </c>
    </row>
    <row r="721" spans="1:11" hidden="1" x14ac:dyDescent="0.4">
      <c r="A721" t="s">
        <v>318</v>
      </c>
      <c r="B721">
        <v>3</v>
      </c>
      <c r="C721" t="s">
        <v>319</v>
      </c>
      <c r="D721" s="1">
        <v>44649</v>
      </c>
      <c r="E721" s="1">
        <v>44695</v>
      </c>
      <c r="G721" t="str">
        <f t="shared" si="56"/>
        <v>G0005</v>
      </c>
      <c r="H721">
        <f t="shared" si="57"/>
        <v>3</v>
      </c>
      <c r="I721" t="str">
        <f t="shared" si="58"/>
        <v>シクロホスファミド</v>
      </c>
      <c r="J721" s="1">
        <f t="shared" si="59"/>
        <v>44649</v>
      </c>
      <c r="K721" s="1">
        <f t="shared" si="60"/>
        <v>44695</v>
      </c>
    </row>
    <row r="722" spans="1:11" hidden="1" x14ac:dyDescent="0.4">
      <c r="A722" t="s">
        <v>320</v>
      </c>
      <c r="B722">
        <v>1</v>
      </c>
      <c r="C722" t="s">
        <v>6</v>
      </c>
      <c r="D722" s="1">
        <v>44453</v>
      </c>
      <c r="E722" s="1">
        <v>44592</v>
      </c>
      <c r="G722" t="str">
        <f t="shared" si="56"/>
        <v>G0006</v>
      </c>
      <c r="H722">
        <f t="shared" si="57"/>
        <v>1</v>
      </c>
      <c r="I722" t="str">
        <f t="shared" si="58"/>
        <v>乾燥ＢＣＧ膀胱内用</v>
      </c>
      <c r="J722" s="1">
        <f t="shared" si="59"/>
        <v>44453</v>
      </c>
      <c r="K722" s="1">
        <f t="shared" si="60"/>
        <v>44592</v>
      </c>
    </row>
    <row r="723" spans="1:11" hidden="1" x14ac:dyDescent="0.4">
      <c r="A723" t="s">
        <v>320</v>
      </c>
      <c r="B723">
        <v>2</v>
      </c>
      <c r="C723" t="s">
        <v>6</v>
      </c>
      <c r="D723" s="1">
        <v>44593</v>
      </c>
      <c r="E723" s="1">
        <v>44726</v>
      </c>
      <c r="G723" t="str">
        <f t="shared" si="56"/>
        <v>G0006</v>
      </c>
      <c r="H723">
        <f t="shared" si="57"/>
        <v>2</v>
      </c>
      <c r="I723" t="str">
        <f t="shared" si="58"/>
        <v>乾燥ＢＣＧ膀胱内用</v>
      </c>
      <c r="J723" s="1">
        <f t="shared" si="59"/>
        <v>44593</v>
      </c>
      <c r="K723" s="1">
        <f t="shared" si="60"/>
        <v>44726</v>
      </c>
    </row>
    <row r="724" spans="1:11" hidden="1" x14ac:dyDescent="0.4">
      <c r="A724" t="s">
        <v>321</v>
      </c>
      <c r="B724">
        <v>1</v>
      </c>
      <c r="C724" t="s">
        <v>6</v>
      </c>
      <c r="D724" s="1">
        <v>44121</v>
      </c>
      <c r="E724" s="1">
        <v>44191</v>
      </c>
      <c r="G724" t="str">
        <f t="shared" si="56"/>
        <v>G0008</v>
      </c>
      <c r="H724">
        <f t="shared" si="57"/>
        <v>1</v>
      </c>
      <c r="I724" t="str">
        <f t="shared" si="58"/>
        <v>乾燥ＢＣＧ膀胱内用</v>
      </c>
      <c r="J724" s="1">
        <f t="shared" si="59"/>
        <v>44121</v>
      </c>
      <c r="K724" s="1">
        <f t="shared" si="60"/>
        <v>44191</v>
      </c>
    </row>
    <row r="725" spans="1:11" hidden="1" x14ac:dyDescent="0.4">
      <c r="A725" t="s">
        <v>322</v>
      </c>
      <c r="B725">
        <v>1</v>
      </c>
      <c r="C725" t="s">
        <v>6</v>
      </c>
      <c r="D725" s="1">
        <v>44408</v>
      </c>
      <c r="E725" s="1">
        <v>44594</v>
      </c>
      <c r="G725" t="str">
        <f t="shared" si="56"/>
        <v>G0009</v>
      </c>
      <c r="H725">
        <f t="shared" si="57"/>
        <v>1</v>
      </c>
      <c r="I725" t="str">
        <f t="shared" si="58"/>
        <v>乾燥ＢＣＧ膀胱内用</v>
      </c>
      <c r="J725" s="1">
        <f t="shared" si="59"/>
        <v>44408</v>
      </c>
      <c r="K725" s="1">
        <f t="shared" si="60"/>
        <v>44594</v>
      </c>
    </row>
    <row r="726" spans="1:11" hidden="1" x14ac:dyDescent="0.4">
      <c r="A726" t="s">
        <v>322</v>
      </c>
      <c r="B726">
        <v>2</v>
      </c>
      <c r="C726" t="s">
        <v>10</v>
      </c>
      <c r="D726" s="1">
        <v>44595</v>
      </c>
      <c r="E726" s="1">
        <v>44645</v>
      </c>
      <c r="G726" t="str">
        <f t="shared" si="56"/>
        <v>G0009</v>
      </c>
      <c r="H726">
        <f t="shared" si="57"/>
        <v>2</v>
      </c>
      <c r="I726" t="str">
        <f t="shared" si="58"/>
        <v>膀胱悪性腫瘍手術（経尿道的手術）</v>
      </c>
      <c r="J726" s="1">
        <f t="shared" si="59"/>
        <v>44595</v>
      </c>
      <c r="K726" s="1">
        <f t="shared" si="60"/>
        <v>44645</v>
      </c>
    </row>
    <row r="727" spans="1:11" hidden="1" x14ac:dyDescent="0.4">
      <c r="A727" t="s">
        <v>322</v>
      </c>
      <c r="B727">
        <v>3</v>
      </c>
      <c r="C727" t="s">
        <v>6</v>
      </c>
      <c r="D727" s="1">
        <v>44646</v>
      </c>
      <c r="E727" s="1">
        <v>44706</v>
      </c>
      <c r="G727" t="str">
        <f t="shared" si="56"/>
        <v>G0009</v>
      </c>
      <c r="H727">
        <f t="shared" si="57"/>
        <v>3</v>
      </c>
      <c r="I727" t="str">
        <f t="shared" si="58"/>
        <v>乾燥ＢＣＧ膀胱内用</v>
      </c>
      <c r="J727" s="1">
        <f t="shared" si="59"/>
        <v>44646</v>
      </c>
      <c r="K727" s="1">
        <f t="shared" si="60"/>
        <v>44706</v>
      </c>
    </row>
    <row r="728" spans="1:11" hidden="1" x14ac:dyDescent="0.4">
      <c r="A728" t="s">
        <v>322</v>
      </c>
      <c r="B728">
        <v>4</v>
      </c>
      <c r="C728" t="s">
        <v>10</v>
      </c>
      <c r="D728" s="1">
        <v>44707</v>
      </c>
      <c r="E728" s="1">
        <v>44707</v>
      </c>
      <c r="G728" t="str">
        <f t="shared" si="56"/>
        <v>G0009</v>
      </c>
      <c r="H728">
        <f t="shared" si="57"/>
        <v>4</v>
      </c>
      <c r="I728" t="str">
        <f t="shared" si="58"/>
        <v>膀胱悪性腫瘍手術（経尿道的手術）</v>
      </c>
      <c r="J728" s="1">
        <f t="shared" si="59"/>
        <v>44707</v>
      </c>
      <c r="K728" s="1">
        <f t="shared" si="60"/>
        <v>44707</v>
      </c>
    </row>
    <row r="729" spans="1:11" hidden="1" x14ac:dyDescent="0.4">
      <c r="A729" t="s">
        <v>323</v>
      </c>
      <c r="B729">
        <v>1</v>
      </c>
      <c r="C729" t="s">
        <v>6</v>
      </c>
      <c r="D729" s="1">
        <v>43994</v>
      </c>
      <c r="E729" s="1">
        <v>44044</v>
      </c>
      <c r="G729" t="str">
        <f t="shared" si="56"/>
        <v>G0010</v>
      </c>
      <c r="H729">
        <f t="shared" si="57"/>
        <v>1</v>
      </c>
      <c r="I729" t="str">
        <f t="shared" si="58"/>
        <v>乾燥ＢＣＧ膀胱内用</v>
      </c>
      <c r="J729" s="1">
        <f t="shared" si="59"/>
        <v>43994</v>
      </c>
      <c r="K729" s="1">
        <f t="shared" si="60"/>
        <v>44044</v>
      </c>
    </row>
    <row r="730" spans="1:11" hidden="1" x14ac:dyDescent="0.4">
      <c r="A730" t="s">
        <v>324</v>
      </c>
      <c r="B730">
        <v>1</v>
      </c>
      <c r="C730" t="s">
        <v>6</v>
      </c>
      <c r="D730" s="1">
        <v>43967</v>
      </c>
      <c r="E730" s="1">
        <v>44335</v>
      </c>
      <c r="G730" t="str">
        <f t="shared" si="56"/>
        <v>G0012</v>
      </c>
      <c r="H730">
        <f t="shared" si="57"/>
        <v>1</v>
      </c>
      <c r="I730" t="str">
        <f t="shared" si="58"/>
        <v>乾燥ＢＣＧ膀胱内用</v>
      </c>
      <c r="J730" s="1">
        <f t="shared" si="59"/>
        <v>43967</v>
      </c>
      <c r="K730" s="1">
        <f t="shared" si="60"/>
        <v>44335</v>
      </c>
    </row>
    <row r="731" spans="1:11" hidden="1" x14ac:dyDescent="0.4">
      <c r="A731" t="s">
        <v>324</v>
      </c>
      <c r="B731">
        <v>2</v>
      </c>
      <c r="C731" t="s">
        <v>10</v>
      </c>
      <c r="D731" s="1">
        <v>44336</v>
      </c>
      <c r="E731" s="1">
        <v>44354</v>
      </c>
      <c r="G731" t="str">
        <f t="shared" si="56"/>
        <v>G0012</v>
      </c>
      <c r="H731">
        <f t="shared" si="57"/>
        <v>2</v>
      </c>
      <c r="I731" t="str">
        <f t="shared" si="58"/>
        <v>膀胱悪性腫瘍手術（経尿道的手術）</v>
      </c>
      <c r="J731" s="1">
        <f t="shared" si="59"/>
        <v>44336</v>
      </c>
      <c r="K731" s="1">
        <f t="shared" si="60"/>
        <v>44354</v>
      </c>
    </row>
    <row r="732" spans="1:11" hidden="1" x14ac:dyDescent="0.4">
      <c r="A732" t="s">
        <v>324</v>
      </c>
      <c r="B732">
        <v>3</v>
      </c>
      <c r="C732" t="s">
        <v>25</v>
      </c>
      <c r="D732" s="1">
        <v>44355</v>
      </c>
      <c r="E732" s="1">
        <v>44355</v>
      </c>
      <c r="G732" t="str">
        <f t="shared" si="56"/>
        <v>G0012</v>
      </c>
      <c r="H732">
        <f t="shared" si="57"/>
        <v>3</v>
      </c>
      <c r="I732" t="str">
        <f t="shared" si="58"/>
        <v>ゲムシタビン塩酸塩</v>
      </c>
      <c r="J732" s="1">
        <f t="shared" si="59"/>
        <v>44355</v>
      </c>
      <c r="K732" s="1">
        <f t="shared" si="60"/>
        <v>44355</v>
      </c>
    </row>
    <row r="733" spans="1:11" hidden="1" x14ac:dyDescent="0.4">
      <c r="A733" t="s">
        <v>324</v>
      </c>
      <c r="B733">
        <v>4</v>
      </c>
      <c r="C733" t="s">
        <v>24</v>
      </c>
      <c r="D733" s="1">
        <v>44356</v>
      </c>
      <c r="E733" s="1">
        <v>44361</v>
      </c>
      <c r="G733" t="str">
        <f t="shared" si="56"/>
        <v>G0012</v>
      </c>
      <c r="H733">
        <f t="shared" si="57"/>
        <v>4</v>
      </c>
      <c r="I733" t="str">
        <f t="shared" si="58"/>
        <v>シスプラチン</v>
      </c>
      <c r="J733" s="1">
        <f t="shared" si="59"/>
        <v>44356</v>
      </c>
      <c r="K733" s="1">
        <f t="shared" si="60"/>
        <v>44361</v>
      </c>
    </row>
    <row r="734" spans="1:11" hidden="1" x14ac:dyDescent="0.4">
      <c r="A734" t="s">
        <v>324</v>
      </c>
      <c r="B734">
        <v>5</v>
      </c>
      <c r="C734" t="s">
        <v>25</v>
      </c>
      <c r="D734" s="1">
        <v>44362</v>
      </c>
      <c r="E734" s="1">
        <v>44390</v>
      </c>
      <c r="G734" t="str">
        <f t="shared" si="56"/>
        <v>G0012</v>
      </c>
      <c r="H734">
        <f t="shared" si="57"/>
        <v>5</v>
      </c>
      <c r="I734" t="str">
        <f t="shared" si="58"/>
        <v>ゲムシタビン塩酸塩</v>
      </c>
      <c r="J734" s="1">
        <f t="shared" si="59"/>
        <v>44362</v>
      </c>
      <c r="K734" s="1">
        <f t="shared" si="60"/>
        <v>44390</v>
      </c>
    </row>
    <row r="735" spans="1:11" hidden="1" x14ac:dyDescent="0.4">
      <c r="A735" t="s">
        <v>324</v>
      </c>
      <c r="B735">
        <v>6</v>
      </c>
      <c r="C735" t="s">
        <v>24</v>
      </c>
      <c r="D735" s="1">
        <v>44391</v>
      </c>
      <c r="E735" s="1">
        <v>44396</v>
      </c>
      <c r="G735" t="str">
        <f t="shared" si="56"/>
        <v>G0012</v>
      </c>
      <c r="H735">
        <f t="shared" si="57"/>
        <v>6</v>
      </c>
      <c r="I735" t="str">
        <f t="shared" si="58"/>
        <v>シスプラチン</v>
      </c>
      <c r="J735" s="1">
        <f t="shared" si="59"/>
        <v>44391</v>
      </c>
      <c r="K735" s="1">
        <f t="shared" si="60"/>
        <v>44396</v>
      </c>
    </row>
    <row r="736" spans="1:11" hidden="1" x14ac:dyDescent="0.4">
      <c r="A736" t="s">
        <v>324</v>
      </c>
      <c r="B736">
        <v>7</v>
      </c>
      <c r="C736" t="s">
        <v>25</v>
      </c>
      <c r="D736" s="1">
        <v>44397</v>
      </c>
      <c r="E736" s="1">
        <v>44467</v>
      </c>
      <c r="G736" t="str">
        <f t="shared" si="56"/>
        <v>G0012</v>
      </c>
      <c r="H736">
        <f t="shared" si="57"/>
        <v>7</v>
      </c>
      <c r="I736" t="str">
        <f t="shared" si="58"/>
        <v>ゲムシタビン塩酸塩</v>
      </c>
      <c r="J736" s="1">
        <f t="shared" si="59"/>
        <v>44397</v>
      </c>
      <c r="K736" s="1">
        <f t="shared" si="60"/>
        <v>44467</v>
      </c>
    </row>
    <row r="737" spans="1:11" hidden="1" x14ac:dyDescent="0.4">
      <c r="A737" t="s">
        <v>324</v>
      </c>
      <c r="B737">
        <v>8</v>
      </c>
      <c r="C737" t="s">
        <v>24</v>
      </c>
      <c r="D737" s="1">
        <v>44468</v>
      </c>
      <c r="E737" s="1">
        <v>44473</v>
      </c>
      <c r="G737" t="str">
        <f t="shared" si="56"/>
        <v>G0012</v>
      </c>
      <c r="H737">
        <f t="shared" si="57"/>
        <v>8</v>
      </c>
      <c r="I737" t="str">
        <f t="shared" si="58"/>
        <v>シスプラチン</v>
      </c>
      <c r="J737" s="1">
        <f t="shared" si="59"/>
        <v>44468</v>
      </c>
      <c r="K737" s="1">
        <f t="shared" si="60"/>
        <v>44473</v>
      </c>
    </row>
    <row r="738" spans="1:11" hidden="1" x14ac:dyDescent="0.4">
      <c r="A738" t="s">
        <v>324</v>
      </c>
      <c r="B738">
        <v>9</v>
      </c>
      <c r="C738" t="s">
        <v>25</v>
      </c>
      <c r="D738" s="1">
        <v>44474</v>
      </c>
      <c r="E738" s="1">
        <v>44641</v>
      </c>
      <c r="G738" t="str">
        <f t="shared" si="56"/>
        <v>G0012</v>
      </c>
      <c r="H738">
        <f t="shared" si="57"/>
        <v>9</v>
      </c>
      <c r="I738" t="str">
        <f t="shared" si="58"/>
        <v>ゲムシタビン塩酸塩</v>
      </c>
      <c r="J738" s="1">
        <f t="shared" si="59"/>
        <v>44474</v>
      </c>
      <c r="K738" s="1">
        <f t="shared" si="60"/>
        <v>44641</v>
      </c>
    </row>
    <row r="739" spans="1:11" hidden="1" x14ac:dyDescent="0.4">
      <c r="A739" t="s">
        <v>324</v>
      </c>
      <c r="B739">
        <v>10</v>
      </c>
      <c r="C739" t="s">
        <v>10</v>
      </c>
      <c r="D739" s="1">
        <v>44642</v>
      </c>
      <c r="E739" s="1">
        <v>44669</v>
      </c>
      <c r="G739" t="str">
        <f t="shared" si="56"/>
        <v>G0012</v>
      </c>
      <c r="H739">
        <f t="shared" si="57"/>
        <v>10</v>
      </c>
      <c r="I739" t="str">
        <f t="shared" si="58"/>
        <v>膀胱悪性腫瘍手術（経尿道的手術）</v>
      </c>
      <c r="J739" s="1">
        <f t="shared" si="59"/>
        <v>44642</v>
      </c>
      <c r="K739" s="1">
        <f t="shared" si="60"/>
        <v>44669</v>
      </c>
    </row>
    <row r="740" spans="1:11" hidden="1" x14ac:dyDescent="0.4">
      <c r="A740" t="s">
        <v>324</v>
      </c>
      <c r="B740">
        <v>11</v>
      </c>
      <c r="C740" t="s">
        <v>25</v>
      </c>
      <c r="D740" s="1">
        <v>44670</v>
      </c>
      <c r="E740" s="1">
        <v>44670</v>
      </c>
      <c r="G740" t="str">
        <f t="shared" si="56"/>
        <v>G0012</v>
      </c>
      <c r="H740">
        <f t="shared" si="57"/>
        <v>11</v>
      </c>
      <c r="I740" t="str">
        <f t="shared" si="58"/>
        <v>ゲムシタビン塩酸塩</v>
      </c>
      <c r="J740" s="1">
        <f t="shared" si="59"/>
        <v>44670</v>
      </c>
      <c r="K740" s="1">
        <f t="shared" si="60"/>
        <v>44670</v>
      </c>
    </row>
    <row r="741" spans="1:11" hidden="1" x14ac:dyDescent="0.4">
      <c r="A741" t="s">
        <v>324</v>
      </c>
      <c r="B741">
        <v>12</v>
      </c>
      <c r="C741" t="s">
        <v>24</v>
      </c>
      <c r="D741" s="1">
        <v>44671</v>
      </c>
      <c r="E741" s="1">
        <v>44676</v>
      </c>
      <c r="G741" t="str">
        <f t="shared" si="56"/>
        <v>G0012</v>
      </c>
      <c r="H741">
        <f t="shared" si="57"/>
        <v>12</v>
      </c>
      <c r="I741" t="str">
        <f t="shared" si="58"/>
        <v>シスプラチン</v>
      </c>
      <c r="J741" s="1">
        <f t="shared" si="59"/>
        <v>44671</v>
      </c>
      <c r="K741" s="1">
        <f t="shared" si="60"/>
        <v>44676</v>
      </c>
    </row>
    <row r="742" spans="1:11" hidden="1" x14ac:dyDescent="0.4">
      <c r="A742" t="s">
        <v>324</v>
      </c>
      <c r="B742">
        <v>13</v>
      </c>
      <c r="C742" t="s">
        <v>25</v>
      </c>
      <c r="D742" s="1">
        <v>44677</v>
      </c>
      <c r="E742" s="1">
        <v>44712</v>
      </c>
      <c r="G742" t="str">
        <f t="shared" si="56"/>
        <v>G0012</v>
      </c>
      <c r="H742">
        <f t="shared" si="57"/>
        <v>13</v>
      </c>
      <c r="I742" t="str">
        <f t="shared" si="58"/>
        <v>ゲムシタビン塩酸塩</v>
      </c>
      <c r="J742" s="1">
        <f t="shared" si="59"/>
        <v>44677</v>
      </c>
      <c r="K742" s="1">
        <f t="shared" si="60"/>
        <v>44712</v>
      </c>
    </row>
    <row r="743" spans="1:11" hidden="1" x14ac:dyDescent="0.4">
      <c r="A743" t="s">
        <v>324</v>
      </c>
      <c r="B743">
        <v>14</v>
      </c>
      <c r="C743" t="s">
        <v>24</v>
      </c>
      <c r="D743" s="1">
        <v>44713</v>
      </c>
      <c r="E743" s="1">
        <v>44713</v>
      </c>
      <c r="G743" t="str">
        <f t="shared" si="56"/>
        <v>G0012</v>
      </c>
      <c r="H743">
        <f t="shared" si="57"/>
        <v>14</v>
      </c>
      <c r="I743" t="str">
        <f t="shared" si="58"/>
        <v>シスプラチン</v>
      </c>
      <c r="J743" s="1">
        <f t="shared" si="59"/>
        <v>44713</v>
      </c>
      <c r="K743" s="1">
        <f t="shared" si="60"/>
        <v>44713</v>
      </c>
    </row>
    <row r="744" spans="1:11" hidden="1" x14ac:dyDescent="0.4">
      <c r="A744" t="s">
        <v>325</v>
      </c>
      <c r="B744">
        <v>1</v>
      </c>
      <c r="C744" t="s">
        <v>6</v>
      </c>
      <c r="D744" s="1">
        <v>44474</v>
      </c>
      <c r="E744" s="1">
        <v>44530</v>
      </c>
      <c r="G744" t="str">
        <f t="shared" si="56"/>
        <v>G0014</v>
      </c>
      <c r="H744">
        <f t="shared" si="57"/>
        <v>1</v>
      </c>
      <c r="I744" t="str">
        <f t="shared" si="58"/>
        <v>乾燥ＢＣＧ膀胱内用</v>
      </c>
      <c r="J744" s="1">
        <f t="shared" si="59"/>
        <v>44474</v>
      </c>
      <c r="K744" s="1">
        <f t="shared" si="60"/>
        <v>44530</v>
      </c>
    </row>
    <row r="745" spans="1:11" hidden="1" x14ac:dyDescent="0.4">
      <c r="A745" t="s">
        <v>326</v>
      </c>
      <c r="B745">
        <v>1</v>
      </c>
      <c r="C745" t="s">
        <v>6</v>
      </c>
      <c r="D745" s="1">
        <v>44072</v>
      </c>
      <c r="E745" s="1">
        <v>44121</v>
      </c>
      <c r="G745" t="str">
        <f t="shared" si="56"/>
        <v>G0016</v>
      </c>
      <c r="H745">
        <f t="shared" si="57"/>
        <v>1</v>
      </c>
      <c r="I745" t="str">
        <f t="shared" si="58"/>
        <v>乾燥ＢＣＧ膀胱内用</v>
      </c>
      <c r="J745" s="1">
        <f t="shared" si="59"/>
        <v>44072</v>
      </c>
      <c r="K745" s="1">
        <f t="shared" si="60"/>
        <v>44121</v>
      </c>
    </row>
    <row r="746" spans="1:11" hidden="1" x14ac:dyDescent="0.4">
      <c r="A746" t="s">
        <v>327</v>
      </c>
      <c r="B746">
        <v>1</v>
      </c>
      <c r="C746" t="s">
        <v>6</v>
      </c>
      <c r="D746" s="1">
        <v>44183</v>
      </c>
      <c r="E746" s="1">
        <v>44246</v>
      </c>
      <c r="G746" t="str">
        <f t="shared" si="56"/>
        <v>G0017</v>
      </c>
      <c r="H746">
        <f t="shared" si="57"/>
        <v>1</v>
      </c>
      <c r="I746" t="str">
        <f t="shared" si="58"/>
        <v>乾燥ＢＣＧ膀胱内用</v>
      </c>
      <c r="J746" s="1">
        <f t="shared" si="59"/>
        <v>44183</v>
      </c>
      <c r="K746" s="1">
        <f t="shared" si="60"/>
        <v>44246</v>
      </c>
    </row>
    <row r="747" spans="1:11" hidden="1" x14ac:dyDescent="0.4">
      <c r="A747" t="s">
        <v>328</v>
      </c>
      <c r="B747">
        <v>1</v>
      </c>
      <c r="C747" t="s">
        <v>6</v>
      </c>
      <c r="D747" s="1">
        <v>44415</v>
      </c>
      <c r="E747" s="1">
        <v>44471</v>
      </c>
      <c r="G747" t="str">
        <f t="shared" si="56"/>
        <v>G0019</v>
      </c>
      <c r="H747">
        <f t="shared" si="57"/>
        <v>1</v>
      </c>
      <c r="I747" t="str">
        <f t="shared" si="58"/>
        <v>乾燥ＢＣＧ膀胱内用</v>
      </c>
      <c r="J747" s="1">
        <f t="shared" si="59"/>
        <v>44415</v>
      </c>
      <c r="K747" s="1">
        <f t="shared" si="60"/>
        <v>44471</v>
      </c>
    </row>
    <row r="748" spans="1:11" hidden="1" x14ac:dyDescent="0.4">
      <c r="A748" t="s">
        <v>329</v>
      </c>
      <c r="B748">
        <v>1</v>
      </c>
      <c r="C748" t="s">
        <v>6</v>
      </c>
      <c r="D748" s="1">
        <v>43906</v>
      </c>
      <c r="E748" s="1">
        <v>43970</v>
      </c>
      <c r="G748" t="str">
        <f t="shared" si="56"/>
        <v>G0021</v>
      </c>
      <c r="H748">
        <f t="shared" si="57"/>
        <v>1</v>
      </c>
      <c r="I748" t="str">
        <f t="shared" si="58"/>
        <v>乾燥ＢＣＧ膀胱内用</v>
      </c>
      <c r="J748" s="1">
        <f t="shared" si="59"/>
        <v>43906</v>
      </c>
      <c r="K748" s="1">
        <f t="shared" si="60"/>
        <v>43970</v>
      </c>
    </row>
    <row r="749" spans="1:11" hidden="1" x14ac:dyDescent="0.4">
      <c r="A749" t="s">
        <v>329</v>
      </c>
      <c r="B749">
        <v>2</v>
      </c>
      <c r="C749" t="s">
        <v>10</v>
      </c>
      <c r="D749" s="1">
        <v>43971</v>
      </c>
      <c r="E749" s="1">
        <v>44172</v>
      </c>
      <c r="G749" t="str">
        <f t="shared" si="56"/>
        <v>G0021</v>
      </c>
      <c r="H749">
        <f t="shared" si="57"/>
        <v>2</v>
      </c>
      <c r="I749" t="str">
        <f t="shared" si="58"/>
        <v>膀胱悪性腫瘍手術（経尿道的手術）</v>
      </c>
      <c r="J749" s="1">
        <f t="shared" si="59"/>
        <v>43971</v>
      </c>
      <c r="K749" s="1">
        <f t="shared" si="60"/>
        <v>44172</v>
      </c>
    </row>
    <row r="750" spans="1:11" hidden="1" x14ac:dyDescent="0.4">
      <c r="A750" t="s">
        <v>329</v>
      </c>
      <c r="B750">
        <v>3</v>
      </c>
      <c r="C750" t="s">
        <v>25</v>
      </c>
      <c r="D750" s="1">
        <v>44173</v>
      </c>
      <c r="E750" s="1">
        <v>44173</v>
      </c>
      <c r="G750" t="str">
        <f t="shared" si="56"/>
        <v>G0021</v>
      </c>
      <c r="H750">
        <f t="shared" si="57"/>
        <v>3</v>
      </c>
      <c r="I750" t="str">
        <f t="shared" si="58"/>
        <v>ゲムシタビン塩酸塩</v>
      </c>
      <c r="J750" s="1">
        <f t="shared" si="59"/>
        <v>44173</v>
      </c>
      <c r="K750" s="1">
        <f t="shared" si="60"/>
        <v>44173</v>
      </c>
    </row>
    <row r="751" spans="1:11" hidden="1" x14ac:dyDescent="0.4">
      <c r="A751" t="s">
        <v>329</v>
      </c>
      <c r="B751">
        <v>4</v>
      </c>
      <c r="C751" t="s">
        <v>24</v>
      </c>
      <c r="D751" s="1">
        <v>44174</v>
      </c>
      <c r="E751" s="1">
        <v>44179</v>
      </c>
      <c r="G751" t="str">
        <f t="shared" si="56"/>
        <v>G0021</v>
      </c>
      <c r="H751">
        <f t="shared" si="57"/>
        <v>4</v>
      </c>
      <c r="I751" t="str">
        <f t="shared" si="58"/>
        <v>シスプラチン</v>
      </c>
      <c r="J751" s="1">
        <f t="shared" si="59"/>
        <v>44174</v>
      </c>
      <c r="K751" s="1">
        <f t="shared" si="60"/>
        <v>44179</v>
      </c>
    </row>
    <row r="752" spans="1:11" hidden="1" x14ac:dyDescent="0.4">
      <c r="A752" t="s">
        <v>329</v>
      </c>
      <c r="B752">
        <v>5</v>
      </c>
      <c r="C752" t="s">
        <v>25</v>
      </c>
      <c r="D752" s="1">
        <v>44180</v>
      </c>
      <c r="E752" s="1">
        <v>44209</v>
      </c>
      <c r="G752" t="str">
        <f t="shared" si="56"/>
        <v>G0021</v>
      </c>
      <c r="H752">
        <f t="shared" si="57"/>
        <v>5</v>
      </c>
      <c r="I752" t="str">
        <f t="shared" si="58"/>
        <v>ゲムシタビン塩酸塩</v>
      </c>
      <c r="J752" s="1">
        <f t="shared" si="59"/>
        <v>44180</v>
      </c>
      <c r="K752" s="1">
        <f t="shared" si="60"/>
        <v>44209</v>
      </c>
    </row>
    <row r="753" spans="1:11" hidden="1" x14ac:dyDescent="0.4">
      <c r="A753" t="s">
        <v>329</v>
      </c>
      <c r="B753">
        <v>6</v>
      </c>
      <c r="C753" t="s">
        <v>24</v>
      </c>
      <c r="D753" s="1">
        <v>44210</v>
      </c>
      <c r="E753" s="1">
        <v>44215</v>
      </c>
      <c r="G753" t="str">
        <f t="shared" si="56"/>
        <v>G0021</v>
      </c>
      <c r="H753">
        <f t="shared" si="57"/>
        <v>6</v>
      </c>
      <c r="I753" t="str">
        <f t="shared" si="58"/>
        <v>シスプラチン</v>
      </c>
      <c r="J753" s="1">
        <f t="shared" si="59"/>
        <v>44210</v>
      </c>
      <c r="K753" s="1">
        <f t="shared" si="60"/>
        <v>44215</v>
      </c>
    </row>
    <row r="754" spans="1:11" hidden="1" x14ac:dyDescent="0.4">
      <c r="A754" t="s">
        <v>329</v>
      </c>
      <c r="B754">
        <v>7</v>
      </c>
      <c r="C754" t="s">
        <v>25</v>
      </c>
      <c r="D754" s="1">
        <v>44216</v>
      </c>
      <c r="E754" s="1">
        <v>44244</v>
      </c>
      <c r="G754" t="str">
        <f t="shared" si="56"/>
        <v>G0021</v>
      </c>
      <c r="H754">
        <f t="shared" si="57"/>
        <v>7</v>
      </c>
      <c r="I754" t="str">
        <f t="shared" si="58"/>
        <v>ゲムシタビン塩酸塩</v>
      </c>
      <c r="J754" s="1">
        <f t="shared" si="59"/>
        <v>44216</v>
      </c>
      <c r="K754" s="1">
        <f t="shared" si="60"/>
        <v>44244</v>
      </c>
    </row>
    <row r="755" spans="1:11" hidden="1" x14ac:dyDescent="0.4">
      <c r="A755" t="s">
        <v>329</v>
      </c>
      <c r="B755">
        <v>8</v>
      </c>
      <c r="C755" t="s">
        <v>24</v>
      </c>
      <c r="D755" s="1">
        <v>44245</v>
      </c>
      <c r="E755" s="1">
        <v>44250</v>
      </c>
      <c r="G755" t="str">
        <f t="shared" si="56"/>
        <v>G0021</v>
      </c>
      <c r="H755">
        <f t="shared" si="57"/>
        <v>8</v>
      </c>
      <c r="I755" t="str">
        <f t="shared" si="58"/>
        <v>シスプラチン</v>
      </c>
      <c r="J755" s="1">
        <f t="shared" si="59"/>
        <v>44245</v>
      </c>
      <c r="K755" s="1">
        <f t="shared" si="60"/>
        <v>44250</v>
      </c>
    </row>
    <row r="756" spans="1:11" hidden="1" x14ac:dyDescent="0.4">
      <c r="A756" t="s">
        <v>329</v>
      </c>
      <c r="B756">
        <v>9</v>
      </c>
      <c r="C756" t="s">
        <v>25</v>
      </c>
      <c r="D756" s="1">
        <v>44251</v>
      </c>
      <c r="E756" s="1">
        <v>44278</v>
      </c>
      <c r="G756" t="str">
        <f t="shared" si="56"/>
        <v>G0021</v>
      </c>
      <c r="H756">
        <f t="shared" si="57"/>
        <v>9</v>
      </c>
      <c r="I756" t="str">
        <f t="shared" si="58"/>
        <v>ゲムシタビン塩酸塩</v>
      </c>
      <c r="J756" s="1">
        <f t="shared" si="59"/>
        <v>44251</v>
      </c>
      <c r="K756" s="1">
        <f t="shared" si="60"/>
        <v>44278</v>
      </c>
    </row>
    <row r="757" spans="1:11" hidden="1" x14ac:dyDescent="0.4">
      <c r="A757" t="s">
        <v>329</v>
      </c>
      <c r="B757">
        <v>10</v>
      </c>
      <c r="C757" t="s">
        <v>24</v>
      </c>
      <c r="D757" s="1">
        <v>44279</v>
      </c>
      <c r="E757" s="1">
        <v>44284</v>
      </c>
      <c r="G757" t="str">
        <f t="shared" si="56"/>
        <v>G0021</v>
      </c>
      <c r="H757">
        <f t="shared" si="57"/>
        <v>10</v>
      </c>
      <c r="I757" t="str">
        <f t="shared" si="58"/>
        <v>シスプラチン</v>
      </c>
      <c r="J757" s="1">
        <f t="shared" si="59"/>
        <v>44279</v>
      </c>
      <c r="K757" s="1">
        <f t="shared" si="60"/>
        <v>44284</v>
      </c>
    </row>
    <row r="758" spans="1:11" hidden="1" x14ac:dyDescent="0.4">
      <c r="A758" t="s">
        <v>329</v>
      </c>
      <c r="B758">
        <v>11</v>
      </c>
      <c r="C758" t="s">
        <v>25</v>
      </c>
      <c r="D758" s="1">
        <v>44285</v>
      </c>
      <c r="E758" s="1">
        <v>44347</v>
      </c>
      <c r="G758" t="str">
        <f t="shared" si="56"/>
        <v>G0021</v>
      </c>
      <c r="H758">
        <f t="shared" si="57"/>
        <v>11</v>
      </c>
      <c r="I758" t="str">
        <f t="shared" si="58"/>
        <v>ゲムシタビン塩酸塩</v>
      </c>
      <c r="J758" s="1">
        <f t="shared" si="59"/>
        <v>44285</v>
      </c>
      <c r="K758" s="1">
        <f t="shared" si="60"/>
        <v>44347</v>
      </c>
    </row>
    <row r="759" spans="1:11" hidden="1" x14ac:dyDescent="0.4">
      <c r="A759" t="s">
        <v>329</v>
      </c>
      <c r="B759">
        <v>12</v>
      </c>
      <c r="C759" t="s">
        <v>37</v>
      </c>
      <c r="D759" s="1">
        <v>44348</v>
      </c>
      <c r="E759" s="1">
        <v>44735</v>
      </c>
      <c r="G759" t="str">
        <f t="shared" si="56"/>
        <v>G0021</v>
      </c>
      <c r="H759">
        <f t="shared" si="57"/>
        <v>12</v>
      </c>
      <c r="I759" t="str">
        <f t="shared" si="58"/>
        <v>ペムブロリズマブ（遺伝子組換え）</v>
      </c>
      <c r="J759" s="1">
        <f t="shared" si="59"/>
        <v>44348</v>
      </c>
      <c r="K759" s="1">
        <f t="shared" si="60"/>
        <v>44735</v>
      </c>
    </row>
    <row r="760" spans="1:11" hidden="1" x14ac:dyDescent="0.4">
      <c r="A760" t="s">
        <v>330</v>
      </c>
      <c r="B760">
        <v>1</v>
      </c>
      <c r="C760" t="s">
        <v>6</v>
      </c>
      <c r="D760" s="1">
        <v>44350</v>
      </c>
      <c r="E760" s="1">
        <v>44697</v>
      </c>
      <c r="G760" t="str">
        <f t="shared" si="56"/>
        <v>G0022</v>
      </c>
      <c r="H760">
        <f t="shared" si="57"/>
        <v>1</v>
      </c>
      <c r="I760" t="str">
        <f t="shared" si="58"/>
        <v>乾燥ＢＣＧ膀胱内用</v>
      </c>
      <c r="J760" s="1">
        <f t="shared" si="59"/>
        <v>44350</v>
      </c>
      <c r="K760" s="1">
        <f t="shared" si="60"/>
        <v>44697</v>
      </c>
    </row>
    <row r="761" spans="1:11" hidden="1" x14ac:dyDescent="0.4">
      <c r="A761" t="s">
        <v>330</v>
      </c>
      <c r="B761">
        <v>2</v>
      </c>
      <c r="C761" t="s">
        <v>10</v>
      </c>
      <c r="D761" s="1">
        <v>44698</v>
      </c>
      <c r="E761" s="1">
        <v>44698</v>
      </c>
      <c r="G761" t="str">
        <f t="shared" si="56"/>
        <v>G0022</v>
      </c>
      <c r="H761">
        <f t="shared" si="57"/>
        <v>2</v>
      </c>
      <c r="I761" t="str">
        <f t="shared" si="58"/>
        <v>膀胱悪性腫瘍手術（経尿道的手術）</v>
      </c>
      <c r="J761" s="1">
        <f t="shared" si="59"/>
        <v>44698</v>
      </c>
      <c r="K761" s="1">
        <f t="shared" si="60"/>
        <v>44698</v>
      </c>
    </row>
    <row r="762" spans="1:11" hidden="1" x14ac:dyDescent="0.4">
      <c r="A762" t="s">
        <v>331</v>
      </c>
      <c r="B762">
        <v>1</v>
      </c>
      <c r="C762" t="s">
        <v>6</v>
      </c>
      <c r="D762" s="1">
        <v>44396</v>
      </c>
      <c r="E762" s="1">
        <v>44636</v>
      </c>
      <c r="G762" t="str">
        <f t="shared" si="56"/>
        <v>G0026</v>
      </c>
      <c r="H762">
        <f t="shared" si="57"/>
        <v>1</v>
      </c>
      <c r="I762" t="str">
        <f t="shared" si="58"/>
        <v>乾燥ＢＣＧ膀胱内用</v>
      </c>
      <c r="J762" s="1">
        <f t="shared" si="59"/>
        <v>44396</v>
      </c>
      <c r="K762" s="1">
        <f t="shared" si="60"/>
        <v>44636</v>
      </c>
    </row>
    <row r="763" spans="1:11" hidden="1" x14ac:dyDescent="0.4">
      <c r="A763" t="s">
        <v>331</v>
      </c>
      <c r="B763">
        <v>2</v>
      </c>
      <c r="C763" t="s">
        <v>10</v>
      </c>
      <c r="D763" s="1">
        <v>44637</v>
      </c>
      <c r="E763" s="1">
        <v>44637</v>
      </c>
      <c r="G763" t="str">
        <f t="shared" si="56"/>
        <v>G0026</v>
      </c>
      <c r="H763">
        <f t="shared" si="57"/>
        <v>2</v>
      </c>
      <c r="I763" t="str">
        <f t="shared" si="58"/>
        <v>膀胱悪性腫瘍手術（経尿道的手術）</v>
      </c>
      <c r="J763" s="1">
        <f t="shared" si="59"/>
        <v>44637</v>
      </c>
      <c r="K763" s="1">
        <f t="shared" si="60"/>
        <v>44637</v>
      </c>
    </row>
    <row r="764" spans="1:11" hidden="1" x14ac:dyDescent="0.4">
      <c r="A764" t="s">
        <v>332</v>
      </c>
      <c r="B764">
        <v>1</v>
      </c>
      <c r="C764" t="s">
        <v>6</v>
      </c>
      <c r="D764" s="1">
        <v>44086</v>
      </c>
      <c r="E764" s="1">
        <v>44141</v>
      </c>
      <c r="G764" t="str">
        <f t="shared" si="56"/>
        <v>G0028</v>
      </c>
      <c r="H764">
        <f t="shared" si="57"/>
        <v>1</v>
      </c>
      <c r="I764" t="str">
        <f t="shared" si="58"/>
        <v>乾燥ＢＣＧ膀胱内用</v>
      </c>
      <c r="J764" s="1">
        <f t="shared" si="59"/>
        <v>44086</v>
      </c>
      <c r="K764" s="1">
        <f t="shared" si="60"/>
        <v>44141</v>
      </c>
    </row>
    <row r="765" spans="1:11" hidden="1" x14ac:dyDescent="0.4">
      <c r="A765" t="s">
        <v>333</v>
      </c>
      <c r="B765">
        <v>1</v>
      </c>
      <c r="C765" t="s">
        <v>6</v>
      </c>
      <c r="D765" s="1">
        <v>44163</v>
      </c>
      <c r="E765" s="1">
        <v>44368</v>
      </c>
      <c r="G765" t="str">
        <f t="shared" si="56"/>
        <v>G0029</v>
      </c>
      <c r="H765">
        <f t="shared" si="57"/>
        <v>1</v>
      </c>
      <c r="I765" t="str">
        <f t="shared" si="58"/>
        <v>乾燥ＢＣＧ膀胱内用</v>
      </c>
      <c r="J765" s="1">
        <f t="shared" si="59"/>
        <v>44163</v>
      </c>
      <c r="K765" s="1">
        <f t="shared" si="60"/>
        <v>44368</v>
      </c>
    </row>
    <row r="766" spans="1:11" hidden="1" x14ac:dyDescent="0.4">
      <c r="A766" t="s">
        <v>333</v>
      </c>
      <c r="B766">
        <v>2</v>
      </c>
      <c r="C766" t="s">
        <v>10</v>
      </c>
      <c r="D766" s="1">
        <v>44369</v>
      </c>
      <c r="E766" s="1">
        <v>44539</v>
      </c>
      <c r="G766" t="str">
        <f t="shared" si="56"/>
        <v>G0029</v>
      </c>
      <c r="H766">
        <f t="shared" si="57"/>
        <v>2</v>
      </c>
      <c r="I766" t="str">
        <f t="shared" si="58"/>
        <v>膀胱悪性腫瘍手術（経尿道的手術）</v>
      </c>
      <c r="J766" s="1">
        <f t="shared" si="59"/>
        <v>44369</v>
      </c>
      <c r="K766" s="1">
        <f t="shared" si="60"/>
        <v>44539</v>
      </c>
    </row>
    <row r="767" spans="1:11" hidden="1" x14ac:dyDescent="0.4">
      <c r="A767" t="s">
        <v>334</v>
      </c>
      <c r="B767">
        <v>1</v>
      </c>
      <c r="C767" t="s">
        <v>6</v>
      </c>
      <c r="D767" s="1">
        <v>44058</v>
      </c>
      <c r="E767" s="1">
        <v>44121</v>
      </c>
      <c r="G767" t="str">
        <f t="shared" si="56"/>
        <v>G0031</v>
      </c>
      <c r="H767">
        <f t="shared" si="57"/>
        <v>1</v>
      </c>
      <c r="I767" t="str">
        <f t="shared" si="58"/>
        <v>乾燥ＢＣＧ膀胱内用</v>
      </c>
      <c r="J767" s="1">
        <f t="shared" si="59"/>
        <v>44058</v>
      </c>
      <c r="K767" s="1">
        <f t="shared" si="60"/>
        <v>44121</v>
      </c>
    </row>
    <row r="768" spans="1:11" hidden="1" x14ac:dyDescent="0.4">
      <c r="A768" t="s">
        <v>335</v>
      </c>
      <c r="B768">
        <v>1</v>
      </c>
      <c r="C768" t="s">
        <v>6</v>
      </c>
      <c r="D768" s="1">
        <v>43781</v>
      </c>
      <c r="E768" s="1">
        <v>43899</v>
      </c>
      <c r="G768" t="str">
        <f t="shared" si="56"/>
        <v>G0032</v>
      </c>
      <c r="H768">
        <f t="shared" si="57"/>
        <v>1</v>
      </c>
      <c r="I768" t="str">
        <f t="shared" si="58"/>
        <v>乾燥ＢＣＧ膀胱内用</v>
      </c>
      <c r="J768" s="1">
        <f t="shared" si="59"/>
        <v>43781</v>
      </c>
      <c r="K768" s="1">
        <f t="shared" si="60"/>
        <v>43899</v>
      </c>
    </row>
    <row r="769" spans="1:11" hidden="1" x14ac:dyDescent="0.4">
      <c r="A769" t="s">
        <v>335</v>
      </c>
      <c r="B769">
        <v>2</v>
      </c>
      <c r="C769" t="s">
        <v>6</v>
      </c>
      <c r="D769" s="1">
        <v>43900</v>
      </c>
      <c r="E769" s="1">
        <v>43928</v>
      </c>
      <c r="G769" t="str">
        <f t="shared" si="56"/>
        <v>G0032</v>
      </c>
      <c r="H769">
        <f t="shared" si="57"/>
        <v>2</v>
      </c>
      <c r="I769" t="str">
        <f t="shared" si="58"/>
        <v>乾燥ＢＣＧ膀胱内用</v>
      </c>
      <c r="J769" s="1">
        <f t="shared" si="59"/>
        <v>43900</v>
      </c>
      <c r="K769" s="1">
        <f t="shared" si="60"/>
        <v>43928</v>
      </c>
    </row>
    <row r="770" spans="1:11" hidden="1" x14ac:dyDescent="0.4">
      <c r="A770" t="s">
        <v>336</v>
      </c>
      <c r="B770">
        <v>1</v>
      </c>
      <c r="C770" t="s">
        <v>6</v>
      </c>
      <c r="D770" s="1">
        <v>44123</v>
      </c>
      <c r="E770" s="1">
        <v>44251</v>
      </c>
      <c r="G770" t="str">
        <f t="shared" si="56"/>
        <v>G0033</v>
      </c>
      <c r="H770">
        <f t="shared" si="57"/>
        <v>1</v>
      </c>
      <c r="I770" t="str">
        <f t="shared" si="58"/>
        <v>乾燥ＢＣＧ膀胱内用</v>
      </c>
      <c r="J770" s="1">
        <f t="shared" si="59"/>
        <v>44123</v>
      </c>
      <c r="K770" s="1">
        <f t="shared" si="60"/>
        <v>44251</v>
      </c>
    </row>
    <row r="771" spans="1:11" hidden="1" x14ac:dyDescent="0.4">
      <c r="A771" t="s">
        <v>336</v>
      </c>
      <c r="B771">
        <v>2</v>
      </c>
      <c r="C771" t="s">
        <v>10</v>
      </c>
      <c r="D771" s="1">
        <v>44252</v>
      </c>
      <c r="E771" s="1">
        <v>44252</v>
      </c>
      <c r="G771" t="str">
        <f t="shared" ref="G771:G834" si="61">A771</f>
        <v>G0033</v>
      </c>
      <c r="H771">
        <f t="shared" ref="H771:H834" si="62">B771</f>
        <v>2</v>
      </c>
      <c r="I771" t="str">
        <f t="shared" ref="I771:I834" si="63">C771</f>
        <v>膀胱悪性腫瘍手術（経尿道的手術）</v>
      </c>
      <c r="J771" s="1">
        <f t="shared" ref="J771:J834" si="64">D771</f>
        <v>44252</v>
      </c>
      <c r="K771" s="1">
        <f t="shared" ref="K771:K834" si="65">E771</f>
        <v>44252</v>
      </c>
    </row>
    <row r="772" spans="1:11" hidden="1" x14ac:dyDescent="0.4">
      <c r="A772" t="s">
        <v>337</v>
      </c>
      <c r="B772">
        <v>1</v>
      </c>
      <c r="C772" t="s">
        <v>6</v>
      </c>
      <c r="D772" s="1">
        <v>44303</v>
      </c>
      <c r="E772" s="1">
        <v>44352</v>
      </c>
      <c r="G772" t="str">
        <f t="shared" si="61"/>
        <v>G0034</v>
      </c>
      <c r="H772">
        <f t="shared" si="62"/>
        <v>1</v>
      </c>
      <c r="I772" t="str">
        <f t="shared" si="63"/>
        <v>乾燥ＢＣＧ膀胱内用</v>
      </c>
      <c r="J772" s="1">
        <f t="shared" si="64"/>
        <v>44303</v>
      </c>
      <c r="K772" s="1">
        <f t="shared" si="65"/>
        <v>44352</v>
      </c>
    </row>
    <row r="773" spans="1:11" hidden="1" x14ac:dyDescent="0.4">
      <c r="A773" t="s">
        <v>338</v>
      </c>
      <c r="B773">
        <v>1</v>
      </c>
      <c r="C773" t="s">
        <v>6</v>
      </c>
      <c r="D773" s="1">
        <v>44508</v>
      </c>
      <c r="E773" s="1">
        <v>44550</v>
      </c>
      <c r="G773" t="str">
        <f t="shared" si="61"/>
        <v>G0035</v>
      </c>
      <c r="H773">
        <f t="shared" si="62"/>
        <v>1</v>
      </c>
      <c r="I773" t="str">
        <f t="shared" si="63"/>
        <v>乾燥ＢＣＧ膀胱内用</v>
      </c>
      <c r="J773" s="1">
        <f t="shared" si="64"/>
        <v>44508</v>
      </c>
      <c r="K773" s="1">
        <f t="shared" si="65"/>
        <v>44550</v>
      </c>
    </row>
    <row r="774" spans="1:11" hidden="1" x14ac:dyDescent="0.4">
      <c r="A774" t="s">
        <v>339</v>
      </c>
      <c r="B774">
        <v>1</v>
      </c>
      <c r="C774" t="s">
        <v>6</v>
      </c>
      <c r="D774" s="1">
        <v>44382</v>
      </c>
      <c r="E774" s="1">
        <v>44428</v>
      </c>
      <c r="G774" t="str">
        <f t="shared" si="61"/>
        <v>I0002</v>
      </c>
      <c r="H774">
        <f t="shared" si="62"/>
        <v>1</v>
      </c>
      <c r="I774" t="str">
        <f t="shared" si="63"/>
        <v>乾燥ＢＣＧ膀胱内用</v>
      </c>
      <c r="J774" s="1">
        <f t="shared" si="64"/>
        <v>44382</v>
      </c>
      <c r="K774" s="1">
        <f t="shared" si="65"/>
        <v>44428</v>
      </c>
    </row>
    <row r="775" spans="1:11" hidden="1" x14ac:dyDescent="0.4">
      <c r="A775" t="s">
        <v>340</v>
      </c>
      <c r="B775">
        <v>1</v>
      </c>
      <c r="C775" t="s">
        <v>6</v>
      </c>
      <c r="D775" s="1">
        <v>44431</v>
      </c>
      <c r="E775" s="1">
        <v>44574</v>
      </c>
      <c r="G775" t="str">
        <f t="shared" si="61"/>
        <v>I0004</v>
      </c>
      <c r="H775">
        <f t="shared" si="62"/>
        <v>1</v>
      </c>
      <c r="I775" t="str">
        <f t="shared" si="63"/>
        <v>乾燥ＢＣＧ膀胱内用</v>
      </c>
      <c r="J775" s="1">
        <f t="shared" si="64"/>
        <v>44431</v>
      </c>
      <c r="K775" s="1">
        <f t="shared" si="65"/>
        <v>44574</v>
      </c>
    </row>
    <row r="776" spans="1:11" hidden="1" x14ac:dyDescent="0.4">
      <c r="A776" t="s">
        <v>340</v>
      </c>
      <c r="B776">
        <v>2</v>
      </c>
      <c r="C776" t="s">
        <v>10</v>
      </c>
      <c r="D776" s="1">
        <v>44575</v>
      </c>
      <c r="E776" s="1">
        <v>44598</v>
      </c>
      <c r="G776" t="str">
        <f t="shared" si="61"/>
        <v>I0004</v>
      </c>
      <c r="H776">
        <f t="shared" si="62"/>
        <v>2</v>
      </c>
      <c r="I776" t="str">
        <f t="shared" si="63"/>
        <v>膀胱悪性腫瘍手術（経尿道的手術）</v>
      </c>
      <c r="J776" s="1">
        <f t="shared" si="64"/>
        <v>44575</v>
      </c>
      <c r="K776" s="1">
        <f t="shared" si="65"/>
        <v>44598</v>
      </c>
    </row>
    <row r="777" spans="1:11" hidden="1" x14ac:dyDescent="0.4">
      <c r="A777" t="s">
        <v>340</v>
      </c>
      <c r="B777">
        <v>3</v>
      </c>
      <c r="C777" t="s">
        <v>6</v>
      </c>
      <c r="D777" s="1">
        <v>44599</v>
      </c>
      <c r="E777" s="1">
        <v>44725</v>
      </c>
      <c r="G777" t="str">
        <f t="shared" si="61"/>
        <v>I0004</v>
      </c>
      <c r="H777">
        <f t="shared" si="62"/>
        <v>3</v>
      </c>
      <c r="I777" t="str">
        <f t="shared" si="63"/>
        <v>乾燥ＢＣＧ膀胱内用</v>
      </c>
      <c r="J777" s="1">
        <f t="shared" si="64"/>
        <v>44599</v>
      </c>
      <c r="K777" s="1">
        <f t="shared" si="65"/>
        <v>44725</v>
      </c>
    </row>
    <row r="778" spans="1:11" hidden="1" x14ac:dyDescent="0.4">
      <c r="A778" t="s">
        <v>341</v>
      </c>
      <c r="B778">
        <v>1</v>
      </c>
      <c r="C778" t="s">
        <v>6</v>
      </c>
      <c r="D778" s="1">
        <v>44508</v>
      </c>
      <c r="E778" s="1">
        <v>44529</v>
      </c>
      <c r="G778" t="str">
        <f t="shared" si="61"/>
        <v>I0013</v>
      </c>
      <c r="H778">
        <f t="shared" si="62"/>
        <v>1</v>
      </c>
      <c r="I778" t="str">
        <f t="shared" si="63"/>
        <v>乾燥ＢＣＧ膀胱内用</v>
      </c>
      <c r="J778" s="1">
        <f t="shared" si="64"/>
        <v>44508</v>
      </c>
      <c r="K778" s="1">
        <f t="shared" si="65"/>
        <v>44529</v>
      </c>
    </row>
    <row r="779" spans="1:11" hidden="1" x14ac:dyDescent="0.4">
      <c r="A779" t="s">
        <v>342</v>
      </c>
      <c r="B779">
        <v>1</v>
      </c>
      <c r="C779" t="s">
        <v>6</v>
      </c>
      <c r="D779" s="1">
        <v>44266</v>
      </c>
      <c r="E779" s="1">
        <v>44340</v>
      </c>
      <c r="G779" t="str">
        <f t="shared" si="61"/>
        <v>I0015</v>
      </c>
      <c r="H779">
        <f t="shared" si="62"/>
        <v>1</v>
      </c>
      <c r="I779" t="str">
        <f t="shared" si="63"/>
        <v>乾燥ＢＣＧ膀胱内用</v>
      </c>
      <c r="J779" s="1">
        <f t="shared" si="64"/>
        <v>44266</v>
      </c>
      <c r="K779" s="1">
        <f t="shared" si="65"/>
        <v>44340</v>
      </c>
    </row>
    <row r="780" spans="1:11" hidden="1" x14ac:dyDescent="0.4">
      <c r="A780" t="s">
        <v>342</v>
      </c>
      <c r="B780">
        <v>2</v>
      </c>
      <c r="C780" t="s">
        <v>6</v>
      </c>
      <c r="D780" s="1">
        <v>44341</v>
      </c>
      <c r="E780" s="1">
        <v>44355</v>
      </c>
      <c r="G780" t="str">
        <f t="shared" si="61"/>
        <v>I0015</v>
      </c>
      <c r="H780">
        <f t="shared" si="62"/>
        <v>2</v>
      </c>
      <c r="I780" t="str">
        <f t="shared" si="63"/>
        <v>乾燥ＢＣＧ膀胱内用</v>
      </c>
      <c r="J780" s="1">
        <f t="shared" si="64"/>
        <v>44341</v>
      </c>
      <c r="K780" s="1">
        <f t="shared" si="65"/>
        <v>44355</v>
      </c>
    </row>
    <row r="781" spans="1:11" hidden="1" x14ac:dyDescent="0.4">
      <c r="A781" t="s">
        <v>343</v>
      </c>
      <c r="B781">
        <v>1</v>
      </c>
      <c r="C781" t="s">
        <v>6</v>
      </c>
      <c r="D781" s="1">
        <v>44355</v>
      </c>
      <c r="E781" s="1">
        <v>44390</v>
      </c>
      <c r="G781" t="str">
        <f t="shared" si="61"/>
        <v>I0022</v>
      </c>
      <c r="H781">
        <f t="shared" si="62"/>
        <v>1</v>
      </c>
      <c r="I781" t="str">
        <f t="shared" si="63"/>
        <v>乾燥ＢＣＧ膀胱内用</v>
      </c>
      <c r="J781" s="1">
        <f t="shared" si="64"/>
        <v>44355</v>
      </c>
      <c r="K781" s="1">
        <f t="shared" si="65"/>
        <v>44390</v>
      </c>
    </row>
    <row r="782" spans="1:11" hidden="1" x14ac:dyDescent="0.4">
      <c r="A782" t="s">
        <v>344</v>
      </c>
      <c r="B782">
        <v>1</v>
      </c>
      <c r="C782" t="s">
        <v>6</v>
      </c>
      <c r="D782" s="1">
        <v>44259</v>
      </c>
      <c r="E782" s="1">
        <v>44280</v>
      </c>
      <c r="G782" t="str">
        <f t="shared" si="61"/>
        <v>I0037</v>
      </c>
      <c r="H782">
        <f t="shared" si="62"/>
        <v>1</v>
      </c>
      <c r="I782" t="str">
        <f t="shared" si="63"/>
        <v>乾燥ＢＣＧ膀胱内用</v>
      </c>
      <c r="J782" s="1">
        <f t="shared" si="64"/>
        <v>44259</v>
      </c>
      <c r="K782" s="1">
        <f t="shared" si="65"/>
        <v>44280</v>
      </c>
    </row>
    <row r="783" spans="1:11" hidden="1" x14ac:dyDescent="0.4">
      <c r="A783" t="s">
        <v>345</v>
      </c>
      <c r="B783">
        <v>1</v>
      </c>
      <c r="C783" t="s">
        <v>6</v>
      </c>
      <c r="D783" s="1">
        <v>44278</v>
      </c>
      <c r="E783" s="1">
        <v>44403</v>
      </c>
      <c r="G783" t="str">
        <f t="shared" si="61"/>
        <v>I0050</v>
      </c>
      <c r="H783">
        <f t="shared" si="62"/>
        <v>1</v>
      </c>
      <c r="I783" t="str">
        <f t="shared" si="63"/>
        <v>乾燥ＢＣＧ膀胱内用</v>
      </c>
      <c r="J783" s="1">
        <f t="shared" si="64"/>
        <v>44278</v>
      </c>
      <c r="K783" s="1">
        <f t="shared" si="65"/>
        <v>44403</v>
      </c>
    </row>
    <row r="784" spans="1:11" hidden="1" x14ac:dyDescent="0.4">
      <c r="A784" t="s">
        <v>345</v>
      </c>
      <c r="B784">
        <v>2</v>
      </c>
      <c r="C784" t="s">
        <v>6</v>
      </c>
      <c r="D784" s="1">
        <v>44404</v>
      </c>
      <c r="E784" s="1">
        <v>44535</v>
      </c>
      <c r="G784" t="str">
        <f t="shared" si="61"/>
        <v>I0050</v>
      </c>
      <c r="H784">
        <f t="shared" si="62"/>
        <v>2</v>
      </c>
      <c r="I784" t="str">
        <f t="shared" si="63"/>
        <v>乾燥ＢＣＧ膀胱内用</v>
      </c>
      <c r="J784" s="1">
        <f t="shared" si="64"/>
        <v>44404</v>
      </c>
      <c r="K784" s="1">
        <f t="shared" si="65"/>
        <v>44535</v>
      </c>
    </row>
    <row r="785" spans="1:11" hidden="1" x14ac:dyDescent="0.4">
      <c r="A785" t="s">
        <v>345</v>
      </c>
      <c r="B785">
        <v>3</v>
      </c>
      <c r="C785" t="s">
        <v>50</v>
      </c>
      <c r="D785" s="1">
        <v>44536</v>
      </c>
      <c r="E785" s="1">
        <v>44696</v>
      </c>
      <c r="G785" t="str">
        <f t="shared" si="61"/>
        <v>I0050</v>
      </c>
      <c r="H785">
        <f t="shared" si="62"/>
        <v>3</v>
      </c>
      <c r="I785" t="str">
        <f t="shared" si="63"/>
        <v>メトトレキサート</v>
      </c>
      <c r="J785" s="1">
        <f t="shared" si="64"/>
        <v>44536</v>
      </c>
      <c r="K785" s="1">
        <f t="shared" si="65"/>
        <v>44696</v>
      </c>
    </row>
    <row r="786" spans="1:11" hidden="1" x14ac:dyDescent="0.4">
      <c r="A786" t="s">
        <v>345</v>
      </c>
      <c r="B786">
        <v>4</v>
      </c>
      <c r="C786" t="s">
        <v>6</v>
      </c>
      <c r="D786" s="1">
        <v>44697</v>
      </c>
      <c r="E786" s="1">
        <v>44711</v>
      </c>
      <c r="G786" t="str">
        <f t="shared" si="61"/>
        <v>I0050</v>
      </c>
      <c r="H786">
        <f t="shared" si="62"/>
        <v>4</v>
      </c>
      <c r="I786" t="str">
        <f t="shared" si="63"/>
        <v>乾燥ＢＣＧ膀胱内用</v>
      </c>
      <c r="J786" s="1">
        <f t="shared" si="64"/>
        <v>44697</v>
      </c>
      <c r="K786" s="1">
        <f t="shared" si="65"/>
        <v>44711</v>
      </c>
    </row>
    <row r="787" spans="1:11" hidden="1" x14ac:dyDescent="0.4">
      <c r="A787" t="s">
        <v>346</v>
      </c>
      <c r="B787">
        <v>1</v>
      </c>
      <c r="C787" t="s">
        <v>6</v>
      </c>
      <c r="D787" s="1">
        <v>44432</v>
      </c>
      <c r="E787" s="1">
        <v>44439</v>
      </c>
      <c r="G787" t="str">
        <f t="shared" si="61"/>
        <v>I0054</v>
      </c>
      <c r="H787">
        <f t="shared" si="62"/>
        <v>1</v>
      </c>
      <c r="I787" t="str">
        <f t="shared" si="63"/>
        <v>乾燥ＢＣＧ膀胱内用</v>
      </c>
      <c r="J787" s="1">
        <f t="shared" si="64"/>
        <v>44432</v>
      </c>
      <c r="K787" s="1">
        <f t="shared" si="65"/>
        <v>44439</v>
      </c>
    </row>
    <row r="788" spans="1:11" hidden="1" x14ac:dyDescent="0.4">
      <c r="A788" t="s">
        <v>347</v>
      </c>
      <c r="B788">
        <v>1</v>
      </c>
      <c r="C788" t="s">
        <v>6</v>
      </c>
      <c r="D788" s="1">
        <v>44340</v>
      </c>
      <c r="E788" s="1">
        <v>44584</v>
      </c>
      <c r="G788" t="str">
        <f t="shared" si="61"/>
        <v>I0072</v>
      </c>
      <c r="H788">
        <f t="shared" si="62"/>
        <v>1</v>
      </c>
      <c r="I788" t="str">
        <f t="shared" si="63"/>
        <v>乾燥ＢＣＧ膀胱内用</v>
      </c>
      <c r="J788" s="1">
        <f t="shared" si="64"/>
        <v>44340</v>
      </c>
      <c r="K788" s="1">
        <f t="shared" si="65"/>
        <v>44584</v>
      </c>
    </row>
    <row r="789" spans="1:11" hidden="1" x14ac:dyDescent="0.4">
      <c r="A789" t="s">
        <v>347</v>
      </c>
      <c r="B789">
        <v>2</v>
      </c>
      <c r="C789" t="s">
        <v>6</v>
      </c>
      <c r="D789" s="1">
        <v>44585</v>
      </c>
      <c r="E789" s="1">
        <v>44606</v>
      </c>
      <c r="G789" t="str">
        <f t="shared" si="61"/>
        <v>I0072</v>
      </c>
      <c r="H789">
        <f t="shared" si="62"/>
        <v>2</v>
      </c>
      <c r="I789" t="str">
        <f t="shared" si="63"/>
        <v>乾燥ＢＣＧ膀胱内用</v>
      </c>
      <c r="J789" s="1">
        <f t="shared" si="64"/>
        <v>44585</v>
      </c>
      <c r="K789" s="1">
        <f t="shared" si="65"/>
        <v>44606</v>
      </c>
    </row>
    <row r="790" spans="1:11" hidden="1" x14ac:dyDescent="0.4">
      <c r="A790" t="s">
        <v>348</v>
      </c>
      <c r="B790">
        <v>1</v>
      </c>
      <c r="C790" t="s">
        <v>6</v>
      </c>
      <c r="D790" s="1">
        <v>44376</v>
      </c>
      <c r="E790" s="1">
        <v>44411</v>
      </c>
      <c r="G790" t="str">
        <f t="shared" si="61"/>
        <v>I0074</v>
      </c>
      <c r="H790">
        <f t="shared" si="62"/>
        <v>1</v>
      </c>
      <c r="I790" t="str">
        <f t="shared" si="63"/>
        <v>乾燥ＢＣＧ膀胱内用</v>
      </c>
      <c r="J790" s="1">
        <f t="shared" si="64"/>
        <v>44376</v>
      </c>
      <c r="K790" s="1">
        <f t="shared" si="65"/>
        <v>44411</v>
      </c>
    </row>
    <row r="791" spans="1:11" hidden="1" x14ac:dyDescent="0.4">
      <c r="A791" t="s">
        <v>349</v>
      </c>
      <c r="B791">
        <v>1</v>
      </c>
      <c r="C791" t="s">
        <v>6</v>
      </c>
      <c r="D791" s="1">
        <v>44516</v>
      </c>
      <c r="E791" s="1">
        <v>44654</v>
      </c>
      <c r="G791" t="str">
        <f t="shared" si="61"/>
        <v>I0078</v>
      </c>
      <c r="H791">
        <f t="shared" si="62"/>
        <v>1</v>
      </c>
      <c r="I791" t="str">
        <f t="shared" si="63"/>
        <v>乾燥ＢＣＧ膀胱内用</v>
      </c>
      <c r="J791" s="1">
        <f t="shared" si="64"/>
        <v>44516</v>
      </c>
      <c r="K791" s="1">
        <f t="shared" si="65"/>
        <v>44654</v>
      </c>
    </row>
    <row r="792" spans="1:11" hidden="1" x14ac:dyDescent="0.4">
      <c r="A792" t="s">
        <v>349</v>
      </c>
      <c r="B792">
        <v>2</v>
      </c>
      <c r="C792" t="s">
        <v>6</v>
      </c>
      <c r="D792" s="1">
        <v>44655</v>
      </c>
      <c r="E792" s="1">
        <v>44669</v>
      </c>
      <c r="G792" t="str">
        <f t="shared" si="61"/>
        <v>I0078</v>
      </c>
      <c r="H792">
        <f t="shared" si="62"/>
        <v>2</v>
      </c>
      <c r="I792" t="str">
        <f t="shared" si="63"/>
        <v>乾燥ＢＣＧ膀胱内用</v>
      </c>
      <c r="J792" s="1">
        <f t="shared" si="64"/>
        <v>44655</v>
      </c>
      <c r="K792" s="1">
        <f t="shared" si="65"/>
        <v>44669</v>
      </c>
    </row>
    <row r="793" spans="1:11" hidden="1" x14ac:dyDescent="0.4">
      <c r="A793" t="s">
        <v>350</v>
      </c>
      <c r="B793">
        <v>1</v>
      </c>
      <c r="C793" t="s">
        <v>6</v>
      </c>
      <c r="D793" s="1">
        <v>44473</v>
      </c>
      <c r="E793" s="1">
        <v>44637</v>
      </c>
      <c r="G793" t="str">
        <f t="shared" si="61"/>
        <v>J0002</v>
      </c>
      <c r="H793">
        <f t="shared" si="62"/>
        <v>1</v>
      </c>
      <c r="I793" t="str">
        <f t="shared" si="63"/>
        <v>乾燥ＢＣＧ膀胱内用</v>
      </c>
      <c r="J793" s="1">
        <f t="shared" si="64"/>
        <v>44473</v>
      </c>
      <c r="K793" s="1">
        <f t="shared" si="65"/>
        <v>44637</v>
      </c>
    </row>
    <row r="794" spans="1:11" hidden="1" x14ac:dyDescent="0.4">
      <c r="A794" t="s">
        <v>350</v>
      </c>
      <c r="B794">
        <v>2</v>
      </c>
      <c r="C794" t="s">
        <v>10</v>
      </c>
      <c r="D794" s="1">
        <v>44638</v>
      </c>
      <c r="E794" s="1">
        <v>44638</v>
      </c>
      <c r="G794" t="str">
        <f t="shared" si="61"/>
        <v>J0002</v>
      </c>
      <c r="H794">
        <f t="shared" si="62"/>
        <v>2</v>
      </c>
      <c r="I794" t="str">
        <f t="shared" si="63"/>
        <v>膀胱悪性腫瘍手術（経尿道的手術）</v>
      </c>
      <c r="J794" s="1">
        <f t="shared" si="64"/>
        <v>44638</v>
      </c>
      <c r="K794" s="1">
        <f t="shared" si="65"/>
        <v>44638</v>
      </c>
    </row>
    <row r="795" spans="1:11" hidden="1" x14ac:dyDescent="0.4">
      <c r="A795" t="s">
        <v>351</v>
      </c>
      <c r="B795">
        <v>1</v>
      </c>
      <c r="C795" t="s">
        <v>6</v>
      </c>
      <c r="D795" s="1">
        <v>44433</v>
      </c>
      <c r="E795" s="1">
        <v>44468</v>
      </c>
      <c r="G795" t="str">
        <f t="shared" si="61"/>
        <v>J0003</v>
      </c>
      <c r="H795">
        <f t="shared" si="62"/>
        <v>1</v>
      </c>
      <c r="I795" t="str">
        <f t="shared" si="63"/>
        <v>乾燥ＢＣＧ膀胱内用</v>
      </c>
      <c r="J795" s="1">
        <f t="shared" si="64"/>
        <v>44433</v>
      </c>
      <c r="K795" s="1">
        <f t="shared" si="65"/>
        <v>44468</v>
      </c>
    </row>
    <row r="796" spans="1:11" hidden="1" x14ac:dyDescent="0.4">
      <c r="A796" t="s">
        <v>352</v>
      </c>
      <c r="B796">
        <v>1</v>
      </c>
      <c r="C796" t="s">
        <v>6</v>
      </c>
      <c r="D796" s="1">
        <v>44161</v>
      </c>
      <c r="E796" s="1">
        <v>44393</v>
      </c>
      <c r="G796" t="str">
        <f t="shared" si="61"/>
        <v>J0008</v>
      </c>
      <c r="H796">
        <f t="shared" si="62"/>
        <v>1</v>
      </c>
      <c r="I796" t="str">
        <f t="shared" si="63"/>
        <v>乾燥ＢＣＧ膀胱内用</v>
      </c>
      <c r="J796" s="1">
        <f t="shared" si="64"/>
        <v>44161</v>
      </c>
      <c r="K796" s="1">
        <f t="shared" si="65"/>
        <v>44393</v>
      </c>
    </row>
    <row r="797" spans="1:11" hidden="1" x14ac:dyDescent="0.4">
      <c r="A797" t="s">
        <v>352</v>
      </c>
      <c r="B797">
        <v>2</v>
      </c>
      <c r="C797" t="s">
        <v>50</v>
      </c>
      <c r="D797" s="1">
        <v>44394</v>
      </c>
      <c r="E797" s="1">
        <v>44394</v>
      </c>
      <c r="G797" t="str">
        <f t="shared" si="61"/>
        <v>J0008</v>
      </c>
      <c r="H797">
        <f t="shared" si="62"/>
        <v>2</v>
      </c>
      <c r="I797" t="str">
        <f t="shared" si="63"/>
        <v>メトトレキサート</v>
      </c>
      <c r="J797" s="1">
        <f t="shared" si="64"/>
        <v>44394</v>
      </c>
      <c r="K797" s="1">
        <f t="shared" si="65"/>
        <v>44394</v>
      </c>
    </row>
    <row r="798" spans="1:11" hidden="1" x14ac:dyDescent="0.4">
      <c r="A798" t="s">
        <v>353</v>
      </c>
      <c r="B798">
        <v>1</v>
      </c>
      <c r="C798" t="s">
        <v>6</v>
      </c>
      <c r="D798" s="1">
        <v>44242</v>
      </c>
      <c r="E798" s="1">
        <v>44423</v>
      </c>
      <c r="G798" t="str">
        <f t="shared" si="61"/>
        <v>J0012</v>
      </c>
      <c r="H798">
        <f t="shared" si="62"/>
        <v>1</v>
      </c>
      <c r="I798" t="str">
        <f t="shared" si="63"/>
        <v>乾燥ＢＣＧ膀胱内用</v>
      </c>
      <c r="J798" s="1">
        <f t="shared" si="64"/>
        <v>44242</v>
      </c>
      <c r="K798" s="1">
        <f t="shared" si="65"/>
        <v>44423</v>
      </c>
    </row>
    <row r="799" spans="1:11" hidden="1" x14ac:dyDescent="0.4">
      <c r="A799" t="s">
        <v>353</v>
      </c>
      <c r="B799">
        <v>2</v>
      </c>
      <c r="C799" t="s">
        <v>6</v>
      </c>
      <c r="D799" s="1">
        <v>44424</v>
      </c>
      <c r="E799" s="1">
        <v>44648</v>
      </c>
      <c r="G799" t="str">
        <f t="shared" si="61"/>
        <v>J0012</v>
      </c>
      <c r="H799">
        <f t="shared" si="62"/>
        <v>2</v>
      </c>
      <c r="I799" t="str">
        <f t="shared" si="63"/>
        <v>乾燥ＢＣＧ膀胱内用</v>
      </c>
      <c r="J799" s="1">
        <f t="shared" si="64"/>
        <v>44424</v>
      </c>
      <c r="K799" s="1">
        <f t="shared" si="65"/>
        <v>44648</v>
      </c>
    </row>
    <row r="800" spans="1:11" hidden="1" x14ac:dyDescent="0.4">
      <c r="A800" t="s">
        <v>354</v>
      </c>
      <c r="B800">
        <v>1</v>
      </c>
      <c r="C800" t="s">
        <v>6</v>
      </c>
      <c r="D800" s="1">
        <v>44452</v>
      </c>
      <c r="E800" s="1">
        <v>44598</v>
      </c>
      <c r="G800" t="str">
        <f t="shared" si="61"/>
        <v>J0013</v>
      </c>
      <c r="H800">
        <f t="shared" si="62"/>
        <v>1</v>
      </c>
      <c r="I800" t="str">
        <f t="shared" si="63"/>
        <v>乾燥ＢＣＧ膀胱内用</v>
      </c>
      <c r="J800" s="1">
        <f t="shared" si="64"/>
        <v>44452</v>
      </c>
      <c r="K800" s="1">
        <f t="shared" si="65"/>
        <v>44598</v>
      </c>
    </row>
    <row r="801" spans="1:11" hidden="1" x14ac:dyDescent="0.4">
      <c r="A801" t="s">
        <v>354</v>
      </c>
      <c r="B801">
        <v>2</v>
      </c>
      <c r="C801" t="s">
        <v>6</v>
      </c>
      <c r="D801" s="1">
        <v>44599</v>
      </c>
      <c r="E801" s="1">
        <v>44707</v>
      </c>
      <c r="G801" t="str">
        <f t="shared" si="61"/>
        <v>J0013</v>
      </c>
      <c r="H801">
        <f t="shared" si="62"/>
        <v>2</v>
      </c>
      <c r="I801" t="str">
        <f t="shared" si="63"/>
        <v>乾燥ＢＣＧ膀胱内用</v>
      </c>
      <c r="J801" s="1">
        <f t="shared" si="64"/>
        <v>44599</v>
      </c>
      <c r="K801" s="1">
        <f t="shared" si="65"/>
        <v>44707</v>
      </c>
    </row>
    <row r="802" spans="1:11" hidden="1" x14ac:dyDescent="0.4">
      <c r="A802" t="s">
        <v>355</v>
      </c>
      <c r="B802">
        <v>1</v>
      </c>
      <c r="C802" t="s">
        <v>6</v>
      </c>
      <c r="D802" s="1">
        <v>44020</v>
      </c>
      <c r="E802" s="1">
        <v>44117</v>
      </c>
      <c r="G802" t="str">
        <f t="shared" si="61"/>
        <v>J0014</v>
      </c>
      <c r="H802">
        <f t="shared" si="62"/>
        <v>1</v>
      </c>
      <c r="I802" t="str">
        <f t="shared" si="63"/>
        <v>乾燥ＢＣＧ膀胱内用</v>
      </c>
      <c r="J802" s="1">
        <f t="shared" si="64"/>
        <v>44020</v>
      </c>
      <c r="K802" s="1">
        <f t="shared" si="65"/>
        <v>44117</v>
      </c>
    </row>
    <row r="803" spans="1:11" hidden="1" x14ac:dyDescent="0.4">
      <c r="A803" t="s">
        <v>355</v>
      </c>
      <c r="B803">
        <v>2</v>
      </c>
      <c r="C803" t="s">
        <v>6</v>
      </c>
      <c r="D803" s="1">
        <v>44118</v>
      </c>
      <c r="E803" s="1">
        <v>44216</v>
      </c>
      <c r="G803" t="str">
        <f t="shared" si="61"/>
        <v>J0014</v>
      </c>
      <c r="H803">
        <f t="shared" si="62"/>
        <v>2</v>
      </c>
      <c r="I803" t="str">
        <f t="shared" si="63"/>
        <v>乾燥ＢＣＧ膀胱内用</v>
      </c>
      <c r="J803" s="1">
        <f t="shared" si="64"/>
        <v>44118</v>
      </c>
      <c r="K803" s="1">
        <f t="shared" si="65"/>
        <v>44216</v>
      </c>
    </row>
    <row r="804" spans="1:11" hidden="1" x14ac:dyDescent="0.4">
      <c r="A804" t="s">
        <v>356</v>
      </c>
      <c r="B804">
        <v>1</v>
      </c>
      <c r="C804" t="s">
        <v>6</v>
      </c>
      <c r="D804" s="1">
        <v>44448</v>
      </c>
      <c r="E804" s="1">
        <v>44490</v>
      </c>
      <c r="G804" t="str">
        <f t="shared" si="61"/>
        <v>J0018</v>
      </c>
      <c r="H804">
        <f t="shared" si="62"/>
        <v>1</v>
      </c>
      <c r="I804" t="str">
        <f t="shared" si="63"/>
        <v>乾燥ＢＣＧ膀胱内用</v>
      </c>
      <c r="J804" s="1">
        <f t="shared" si="64"/>
        <v>44448</v>
      </c>
      <c r="K804" s="1">
        <f t="shared" si="65"/>
        <v>44490</v>
      </c>
    </row>
    <row r="805" spans="1:11" hidden="1" x14ac:dyDescent="0.4">
      <c r="A805" t="s">
        <v>357</v>
      </c>
      <c r="B805">
        <v>1</v>
      </c>
      <c r="C805" t="s">
        <v>6</v>
      </c>
      <c r="D805" s="1">
        <v>44501</v>
      </c>
      <c r="E805" s="1">
        <v>44536</v>
      </c>
      <c r="G805" t="str">
        <f t="shared" si="61"/>
        <v>J0019</v>
      </c>
      <c r="H805">
        <f t="shared" si="62"/>
        <v>1</v>
      </c>
      <c r="I805" t="str">
        <f t="shared" si="63"/>
        <v>乾燥ＢＣＧ膀胱内用</v>
      </c>
      <c r="J805" s="1">
        <f t="shared" si="64"/>
        <v>44501</v>
      </c>
      <c r="K805" s="1">
        <f t="shared" si="65"/>
        <v>44536</v>
      </c>
    </row>
    <row r="806" spans="1:11" hidden="1" x14ac:dyDescent="0.4">
      <c r="A806" t="s">
        <v>358</v>
      </c>
      <c r="B806">
        <v>1</v>
      </c>
      <c r="C806" t="s">
        <v>6</v>
      </c>
      <c r="D806" s="1">
        <v>44357</v>
      </c>
      <c r="E806" s="1">
        <v>44393</v>
      </c>
      <c r="G806" t="str">
        <f t="shared" si="61"/>
        <v>J0021</v>
      </c>
      <c r="H806">
        <f t="shared" si="62"/>
        <v>1</v>
      </c>
      <c r="I806" t="str">
        <f t="shared" si="63"/>
        <v>乾燥ＢＣＧ膀胱内用</v>
      </c>
      <c r="J806" s="1">
        <f t="shared" si="64"/>
        <v>44357</v>
      </c>
      <c r="K806" s="1">
        <f t="shared" si="65"/>
        <v>44393</v>
      </c>
    </row>
    <row r="807" spans="1:11" hidden="1" x14ac:dyDescent="0.4">
      <c r="A807" t="s">
        <v>359</v>
      </c>
      <c r="B807">
        <v>1</v>
      </c>
      <c r="C807" t="s">
        <v>6</v>
      </c>
      <c r="D807" s="1">
        <v>44265</v>
      </c>
      <c r="E807" s="1">
        <v>44327</v>
      </c>
      <c r="G807" t="str">
        <f t="shared" si="61"/>
        <v>J0022</v>
      </c>
      <c r="H807">
        <f t="shared" si="62"/>
        <v>1</v>
      </c>
      <c r="I807" t="str">
        <f t="shared" si="63"/>
        <v>乾燥ＢＣＧ膀胱内用</v>
      </c>
      <c r="J807" s="1">
        <f t="shared" si="64"/>
        <v>44265</v>
      </c>
      <c r="K807" s="1">
        <f t="shared" si="65"/>
        <v>44327</v>
      </c>
    </row>
    <row r="808" spans="1:11" hidden="1" x14ac:dyDescent="0.4">
      <c r="A808" t="s">
        <v>359</v>
      </c>
      <c r="B808">
        <v>2</v>
      </c>
      <c r="C808" t="s">
        <v>6</v>
      </c>
      <c r="D808" s="1">
        <v>44328</v>
      </c>
      <c r="E808" s="1">
        <v>44608</v>
      </c>
      <c r="G808" t="str">
        <f t="shared" si="61"/>
        <v>J0022</v>
      </c>
      <c r="H808">
        <f t="shared" si="62"/>
        <v>2</v>
      </c>
      <c r="I808" t="str">
        <f t="shared" si="63"/>
        <v>乾燥ＢＣＧ膀胱内用</v>
      </c>
      <c r="J808" s="1">
        <f t="shared" si="64"/>
        <v>44328</v>
      </c>
      <c r="K808" s="1">
        <f t="shared" si="65"/>
        <v>44608</v>
      </c>
    </row>
    <row r="809" spans="1:11" hidden="1" x14ac:dyDescent="0.4">
      <c r="A809" t="s">
        <v>360</v>
      </c>
      <c r="B809">
        <v>1</v>
      </c>
      <c r="C809" t="s">
        <v>6</v>
      </c>
      <c r="D809" s="1">
        <v>44378</v>
      </c>
      <c r="E809" s="1">
        <v>44482</v>
      </c>
      <c r="G809" t="str">
        <f t="shared" si="61"/>
        <v>J0024</v>
      </c>
      <c r="H809">
        <f t="shared" si="62"/>
        <v>1</v>
      </c>
      <c r="I809" t="str">
        <f t="shared" si="63"/>
        <v>乾燥ＢＣＧ膀胱内用</v>
      </c>
      <c r="J809" s="1">
        <f t="shared" si="64"/>
        <v>44378</v>
      </c>
      <c r="K809" s="1">
        <f t="shared" si="65"/>
        <v>44482</v>
      </c>
    </row>
    <row r="810" spans="1:11" hidden="1" x14ac:dyDescent="0.4">
      <c r="A810" t="s">
        <v>360</v>
      </c>
      <c r="B810">
        <v>2</v>
      </c>
      <c r="C810" t="s">
        <v>6</v>
      </c>
      <c r="D810" s="1">
        <v>44483</v>
      </c>
      <c r="E810" s="1">
        <v>44588</v>
      </c>
      <c r="G810" t="str">
        <f t="shared" si="61"/>
        <v>J0024</v>
      </c>
      <c r="H810">
        <f t="shared" si="62"/>
        <v>2</v>
      </c>
      <c r="I810" t="str">
        <f t="shared" si="63"/>
        <v>乾燥ＢＣＧ膀胱内用</v>
      </c>
      <c r="J810" s="1">
        <f t="shared" si="64"/>
        <v>44483</v>
      </c>
      <c r="K810" s="1">
        <f t="shared" si="65"/>
        <v>44588</v>
      </c>
    </row>
    <row r="811" spans="1:11" hidden="1" x14ac:dyDescent="0.4">
      <c r="A811" t="s">
        <v>361</v>
      </c>
      <c r="B811">
        <v>1</v>
      </c>
      <c r="C811" t="s">
        <v>6</v>
      </c>
      <c r="D811" s="1">
        <v>44354</v>
      </c>
      <c r="E811" s="1">
        <v>44479</v>
      </c>
      <c r="G811" t="str">
        <f t="shared" si="61"/>
        <v>J0026</v>
      </c>
      <c r="H811">
        <f t="shared" si="62"/>
        <v>1</v>
      </c>
      <c r="I811" t="str">
        <f t="shared" si="63"/>
        <v>乾燥ＢＣＧ膀胱内用</v>
      </c>
      <c r="J811" s="1">
        <f t="shared" si="64"/>
        <v>44354</v>
      </c>
      <c r="K811" s="1">
        <f t="shared" si="65"/>
        <v>44479</v>
      </c>
    </row>
    <row r="812" spans="1:11" hidden="1" x14ac:dyDescent="0.4">
      <c r="A812" t="s">
        <v>361</v>
      </c>
      <c r="B812">
        <v>2</v>
      </c>
      <c r="C812" t="s">
        <v>6</v>
      </c>
      <c r="D812" s="1">
        <v>44480</v>
      </c>
      <c r="E812" s="1">
        <v>44494</v>
      </c>
      <c r="G812" t="str">
        <f t="shared" si="61"/>
        <v>J0026</v>
      </c>
      <c r="H812">
        <f t="shared" si="62"/>
        <v>2</v>
      </c>
      <c r="I812" t="str">
        <f t="shared" si="63"/>
        <v>乾燥ＢＣＧ膀胱内用</v>
      </c>
      <c r="J812" s="1">
        <f t="shared" si="64"/>
        <v>44480</v>
      </c>
      <c r="K812" s="1">
        <f t="shared" si="65"/>
        <v>44494</v>
      </c>
    </row>
    <row r="813" spans="1:11" hidden="1" x14ac:dyDescent="0.4">
      <c r="A813" t="s">
        <v>362</v>
      </c>
      <c r="B813">
        <v>1</v>
      </c>
      <c r="C813" t="s">
        <v>6</v>
      </c>
      <c r="D813" s="1">
        <v>44245</v>
      </c>
      <c r="E813" s="1">
        <v>44280</v>
      </c>
      <c r="G813" t="str">
        <f t="shared" si="61"/>
        <v>J0030</v>
      </c>
      <c r="H813">
        <f t="shared" si="62"/>
        <v>1</v>
      </c>
      <c r="I813" t="str">
        <f t="shared" si="63"/>
        <v>乾燥ＢＣＧ膀胱内用</v>
      </c>
      <c r="J813" s="1">
        <f t="shared" si="64"/>
        <v>44245</v>
      </c>
      <c r="K813" s="1">
        <f t="shared" si="65"/>
        <v>44280</v>
      </c>
    </row>
    <row r="814" spans="1:11" hidden="1" x14ac:dyDescent="0.4">
      <c r="A814" t="s">
        <v>363</v>
      </c>
      <c r="B814">
        <v>1</v>
      </c>
      <c r="C814" t="s">
        <v>6</v>
      </c>
      <c r="D814" s="1">
        <v>44305</v>
      </c>
      <c r="E814" s="1">
        <v>44354</v>
      </c>
      <c r="G814" t="str">
        <f t="shared" si="61"/>
        <v>J0032</v>
      </c>
      <c r="H814">
        <f t="shared" si="62"/>
        <v>1</v>
      </c>
      <c r="I814" t="str">
        <f t="shared" si="63"/>
        <v>乾燥ＢＣＧ膀胱内用</v>
      </c>
      <c r="J814" s="1">
        <f t="shared" si="64"/>
        <v>44305</v>
      </c>
      <c r="K814" s="1">
        <f t="shared" si="65"/>
        <v>44354</v>
      </c>
    </row>
    <row r="815" spans="1:11" hidden="1" x14ac:dyDescent="0.4">
      <c r="A815" t="s">
        <v>364</v>
      </c>
      <c r="B815">
        <v>1</v>
      </c>
      <c r="C815" t="s">
        <v>6</v>
      </c>
      <c r="D815" s="1">
        <v>44382</v>
      </c>
      <c r="E815" s="1">
        <v>44521</v>
      </c>
      <c r="G815" t="str">
        <f t="shared" si="61"/>
        <v>J0033</v>
      </c>
      <c r="H815">
        <f t="shared" si="62"/>
        <v>1</v>
      </c>
      <c r="I815" t="str">
        <f t="shared" si="63"/>
        <v>乾燥ＢＣＧ膀胱内用</v>
      </c>
      <c r="J815" s="1">
        <f t="shared" si="64"/>
        <v>44382</v>
      </c>
      <c r="K815" s="1">
        <f t="shared" si="65"/>
        <v>44521</v>
      </c>
    </row>
    <row r="816" spans="1:11" hidden="1" x14ac:dyDescent="0.4">
      <c r="A816" t="s">
        <v>364</v>
      </c>
      <c r="B816">
        <v>2</v>
      </c>
      <c r="C816" t="s">
        <v>6</v>
      </c>
      <c r="D816" s="1">
        <v>44522</v>
      </c>
      <c r="E816" s="1">
        <v>44578</v>
      </c>
      <c r="G816" t="str">
        <f t="shared" si="61"/>
        <v>J0033</v>
      </c>
      <c r="H816">
        <f t="shared" si="62"/>
        <v>2</v>
      </c>
      <c r="I816" t="str">
        <f t="shared" si="63"/>
        <v>乾燥ＢＣＧ膀胱内用</v>
      </c>
      <c r="J816" s="1">
        <f t="shared" si="64"/>
        <v>44522</v>
      </c>
      <c r="K816" s="1">
        <f t="shared" si="65"/>
        <v>44578</v>
      </c>
    </row>
    <row r="817" spans="1:11" hidden="1" x14ac:dyDescent="0.4">
      <c r="A817" t="s">
        <v>365</v>
      </c>
      <c r="B817">
        <v>1</v>
      </c>
      <c r="C817" t="s">
        <v>6</v>
      </c>
      <c r="D817" s="1">
        <v>44420</v>
      </c>
      <c r="E817" s="1">
        <v>44455</v>
      </c>
      <c r="G817" t="str">
        <f t="shared" si="61"/>
        <v>J0034</v>
      </c>
      <c r="H817">
        <f t="shared" si="62"/>
        <v>1</v>
      </c>
      <c r="I817" t="str">
        <f t="shared" si="63"/>
        <v>乾燥ＢＣＧ膀胱内用</v>
      </c>
      <c r="J817" s="1">
        <f t="shared" si="64"/>
        <v>44420</v>
      </c>
      <c r="K817" s="1">
        <f t="shared" si="65"/>
        <v>44455</v>
      </c>
    </row>
    <row r="818" spans="1:11" hidden="1" x14ac:dyDescent="0.4">
      <c r="A818" t="s">
        <v>366</v>
      </c>
      <c r="B818">
        <v>1</v>
      </c>
      <c r="C818" t="s">
        <v>6</v>
      </c>
      <c r="D818" s="1">
        <v>44406</v>
      </c>
      <c r="E818" s="1">
        <v>44524</v>
      </c>
      <c r="G818" t="str">
        <f t="shared" si="61"/>
        <v>J0035</v>
      </c>
      <c r="H818">
        <f t="shared" si="62"/>
        <v>1</v>
      </c>
      <c r="I818" t="str">
        <f t="shared" si="63"/>
        <v>乾燥ＢＣＧ膀胱内用</v>
      </c>
      <c r="J818" s="1">
        <f t="shared" si="64"/>
        <v>44406</v>
      </c>
      <c r="K818" s="1">
        <f t="shared" si="65"/>
        <v>44524</v>
      </c>
    </row>
    <row r="819" spans="1:11" hidden="1" x14ac:dyDescent="0.4">
      <c r="A819" t="s">
        <v>366</v>
      </c>
      <c r="B819">
        <v>2</v>
      </c>
      <c r="C819" t="s">
        <v>6</v>
      </c>
      <c r="D819" s="1">
        <v>44525</v>
      </c>
      <c r="E819" s="1">
        <v>44651</v>
      </c>
      <c r="G819" t="str">
        <f t="shared" si="61"/>
        <v>J0035</v>
      </c>
      <c r="H819">
        <f t="shared" si="62"/>
        <v>2</v>
      </c>
      <c r="I819" t="str">
        <f t="shared" si="63"/>
        <v>乾燥ＢＣＧ膀胱内用</v>
      </c>
      <c r="J819" s="1">
        <f t="shared" si="64"/>
        <v>44525</v>
      </c>
      <c r="K819" s="1">
        <f t="shared" si="65"/>
        <v>44651</v>
      </c>
    </row>
    <row r="820" spans="1:11" hidden="1" x14ac:dyDescent="0.4">
      <c r="A820" t="s">
        <v>367</v>
      </c>
      <c r="B820">
        <v>1</v>
      </c>
      <c r="C820" t="s">
        <v>6</v>
      </c>
      <c r="D820" s="1">
        <v>44469</v>
      </c>
      <c r="E820" s="1">
        <v>44566</v>
      </c>
      <c r="G820" t="str">
        <f t="shared" si="61"/>
        <v>J0037</v>
      </c>
      <c r="H820">
        <f t="shared" si="62"/>
        <v>1</v>
      </c>
      <c r="I820" t="str">
        <f t="shared" si="63"/>
        <v>乾燥ＢＣＧ膀胱内用</v>
      </c>
      <c r="J820" s="1">
        <f t="shared" si="64"/>
        <v>44469</v>
      </c>
      <c r="K820" s="1">
        <f t="shared" si="65"/>
        <v>44566</v>
      </c>
    </row>
    <row r="821" spans="1:11" hidden="1" x14ac:dyDescent="0.4">
      <c r="A821" t="s">
        <v>367</v>
      </c>
      <c r="B821">
        <v>2</v>
      </c>
      <c r="C821" t="s">
        <v>6</v>
      </c>
      <c r="D821" s="1">
        <v>44567</v>
      </c>
      <c r="E821" s="1">
        <v>44672</v>
      </c>
      <c r="G821" t="str">
        <f t="shared" si="61"/>
        <v>J0037</v>
      </c>
      <c r="H821">
        <f t="shared" si="62"/>
        <v>2</v>
      </c>
      <c r="I821" t="str">
        <f t="shared" si="63"/>
        <v>乾燥ＢＣＧ膀胱内用</v>
      </c>
      <c r="J821" s="1">
        <f t="shared" si="64"/>
        <v>44567</v>
      </c>
      <c r="K821" s="1">
        <f t="shared" si="65"/>
        <v>44672</v>
      </c>
    </row>
    <row r="822" spans="1:11" hidden="1" x14ac:dyDescent="0.4">
      <c r="A822" t="s">
        <v>368</v>
      </c>
      <c r="B822">
        <v>1</v>
      </c>
      <c r="C822" t="s">
        <v>6</v>
      </c>
      <c r="D822" s="1">
        <v>44287</v>
      </c>
      <c r="E822" s="1">
        <v>44336</v>
      </c>
      <c r="G822" t="str">
        <f t="shared" si="61"/>
        <v>J0038</v>
      </c>
      <c r="H822">
        <f t="shared" si="62"/>
        <v>1</v>
      </c>
      <c r="I822" t="str">
        <f t="shared" si="63"/>
        <v>乾燥ＢＣＧ膀胱内用</v>
      </c>
      <c r="J822" s="1">
        <f t="shared" si="64"/>
        <v>44287</v>
      </c>
      <c r="K822" s="1">
        <f t="shared" si="65"/>
        <v>44336</v>
      </c>
    </row>
    <row r="823" spans="1:11" hidden="1" x14ac:dyDescent="0.4">
      <c r="A823" t="s">
        <v>369</v>
      </c>
      <c r="B823">
        <v>1</v>
      </c>
      <c r="C823" t="s">
        <v>6</v>
      </c>
      <c r="D823" s="1">
        <v>44378</v>
      </c>
      <c r="E823" s="1">
        <v>44599</v>
      </c>
      <c r="G823" t="str">
        <f t="shared" si="61"/>
        <v>J0041</v>
      </c>
      <c r="H823">
        <f t="shared" si="62"/>
        <v>1</v>
      </c>
      <c r="I823" t="str">
        <f t="shared" si="63"/>
        <v>乾燥ＢＣＧ膀胱内用</v>
      </c>
      <c r="J823" s="1">
        <f t="shared" si="64"/>
        <v>44378</v>
      </c>
      <c r="K823" s="1">
        <f t="shared" si="65"/>
        <v>44599</v>
      </c>
    </row>
    <row r="824" spans="1:11" hidden="1" x14ac:dyDescent="0.4">
      <c r="A824" t="s">
        <v>369</v>
      </c>
      <c r="B824">
        <v>2</v>
      </c>
      <c r="C824" t="s">
        <v>406</v>
      </c>
      <c r="D824" s="1">
        <v>44600</v>
      </c>
      <c r="E824" s="1">
        <v>44600</v>
      </c>
      <c r="G824" t="str">
        <f t="shared" si="61"/>
        <v>J0041</v>
      </c>
      <c r="H824">
        <f t="shared" si="62"/>
        <v>2</v>
      </c>
      <c r="I824" t="str">
        <f t="shared" si="63"/>
        <v>エピルビシン塩酸塩_膀胱悪性腫瘍手術（経尿道的手術）</v>
      </c>
      <c r="J824" s="1">
        <f t="shared" si="64"/>
        <v>44600</v>
      </c>
      <c r="K824" s="1">
        <f t="shared" si="65"/>
        <v>44600</v>
      </c>
    </row>
    <row r="825" spans="1:11" hidden="1" x14ac:dyDescent="0.4">
      <c r="A825" t="s">
        <v>370</v>
      </c>
      <c r="B825">
        <v>1</v>
      </c>
      <c r="C825" t="s">
        <v>6</v>
      </c>
      <c r="D825" s="1">
        <v>44329</v>
      </c>
      <c r="E825" s="1">
        <v>44405</v>
      </c>
      <c r="G825" t="str">
        <f t="shared" si="61"/>
        <v>J0045</v>
      </c>
      <c r="H825">
        <f t="shared" si="62"/>
        <v>1</v>
      </c>
      <c r="I825" t="str">
        <f t="shared" si="63"/>
        <v>乾燥ＢＣＧ膀胱内用</v>
      </c>
      <c r="J825" s="1">
        <f t="shared" si="64"/>
        <v>44329</v>
      </c>
      <c r="K825" s="1">
        <f t="shared" si="65"/>
        <v>44405</v>
      </c>
    </row>
    <row r="826" spans="1:11" hidden="1" x14ac:dyDescent="0.4">
      <c r="A826" t="s">
        <v>370</v>
      </c>
      <c r="B826">
        <v>2</v>
      </c>
      <c r="C826" t="s">
        <v>6</v>
      </c>
      <c r="D826" s="1">
        <v>44406</v>
      </c>
      <c r="E826" s="1">
        <v>44515</v>
      </c>
      <c r="G826" t="str">
        <f t="shared" si="61"/>
        <v>J0045</v>
      </c>
      <c r="H826">
        <f t="shared" si="62"/>
        <v>2</v>
      </c>
      <c r="I826" t="str">
        <f t="shared" si="63"/>
        <v>乾燥ＢＣＧ膀胱内用</v>
      </c>
      <c r="J826" s="1">
        <f t="shared" si="64"/>
        <v>44406</v>
      </c>
      <c r="K826" s="1">
        <f t="shared" si="65"/>
        <v>44515</v>
      </c>
    </row>
    <row r="827" spans="1:11" hidden="1" x14ac:dyDescent="0.4">
      <c r="A827" t="s">
        <v>370</v>
      </c>
      <c r="B827">
        <v>3</v>
      </c>
      <c r="C827" t="s">
        <v>10</v>
      </c>
      <c r="D827" s="1">
        <v>44516</v>
      </c>
      <c r="E827" s="1">
        <v>44516</v>
      </c>
      <c r="G827" t="str">
        <f t="shared" si="61"/>
        <v>J0045</v>
      </c>
      <c r="H827">
        <f t="shared" si="62"/>
        <v>3</v>
      </c>
      <c r="I827" t="str">
        <f t="shared" si="63"/>
        <v>膀胱悪性腫瘍手術（経尿道的手術）</v>
      </c>
      <c r="J827" s="1">
        <f t="shared" si="64"/>
        <v>44516</v>
      </c>
      <c r="K827" s="1">
        <f t="shared" si="65"/>
        <v>44516</v>
      </c>
    </row>
    <row r="828" spans="1:11" hidden="1" x14ac:dyDescent="0.4">
      <c r="A828" t="s">
        <v>371</v>
      </c>
      <c r="B828">
        <v>1</v>
      </c>
      <c r="C828" t="s">
        <v>6</v>
      </c>
      <c r="D828" s="1">
        <v>44368</v>
      </c>
      <c r="E828" s="1">
        <v>44493</v>
      </c>
      <c r="G828" t="str">
        <f t="shared" si="61"/>
        <v>J0047</v>
      </c>
      <c r="H828">
        <f t="shared" si="62"/>
        <v>1</v>
      </c>
      <c r="I828" t="str">
        <f t="shared" si="63"/>
        <v>乾燥ＢＣＧ膀胱内用</v>
      </c>
      <c r="J828" s="1">
        <f t="shared" si="64"/>
        <v>44368</v>
      </c>
      <c r="K828" s="1">
        <f t="shared" si="65"/>
        <v>44493</v>
      </c>
    </row>
    <row r="829" spans="1:11" hidden="1" x14ac:dyDescent="0.4">
      <c r="A829" t="s">
        <v>371</v>
      </c>
      <c r="B829">
        <v>2</v>
      </c>
      <c r="C829" t="s">
        <v>6</v>
      </c>
      <c r="D829" s="1">
        <v>44494</v>
      </c>
      <c r="E829" s="1">
        <v>44620</v>
      </c>
      <c r="G829" t="str">
        <f t="shared" si="61"/>
        <v>J0047</v>
      </c>
      <c r="H829">
        <f t="shared" si="62"/>
        <v>2</v>
      </c>
      <c r="I829" t="str">
        <f t="shared" si="63"/>
        <v>乾燥ＢＣＧ膀胱内用</v>
      </c>
      <c r="J829" s="1">
        <f t="shared" si="64"/>
        <v>44494</v>
      </c>
      <c r="K829" s="1">
        <f t="shared" si="65"/>
        <v>44620</v>
      </c>
    </row>
    <row r="830" spans="1:11" hidden="1" x14ac:dyDescent="0.4">
      <c r="A830" t="s">
        <v>372</v>
      </c>
      <c r="B830">
        <v>1</v>
      </c>
      <c r="C830" t="s">
        <v>6</v>
      </c>
      <c r="D830" s="1">
        <v>44445</v>
      </c>
      <c r="E830" s="1">
        <v>44577</v>
      </c>
      <c r="G830" t="str">
        <f t="shared" si="61"/>
        <v>J0052</v>
      </c>
      <c r="H830">
        <f t="shared" si="62"/>
        <v>1</v>
      </c>
      <c r="I830" t="str">
        <f t="shared" si="63"/>
        <v>乾燥ＢＣＧ膀胱内用</v>
      </c>
      <c r="J830" s="1">
        <f t="shared" si="64"/>
        <v>44445</v>
      </c>
      <c r="K830" s="1">
        <f t="shared" si="65"/>
        <v>44577</v>
      </c>
    </row>
    <row r="831" spans="1:11" hidden="1" x14ac:dyDescent="0.4">
      <c r="A831" t="s">
        <v>372</v>
      </c>
      <c r="B831">
        <v>2</v>
      </c>
      <c r="C831" t="s">
        <v>6</v>
      </c>
      <c r="D831" s="1">
        <v>44578</v>
      </c>
      <c r="E831" s="1">
        <v>44676</v>
      </c>
      <c r="G831" t="str">
        <f t="shared" si="61"/>
        <v>J0052</v>
      </c>
      <c r="H831">
        <f t="shared" si="62"/>
        <v>2</v>
      </c>
      <c r="I831" t="str">
        <f t="shared" si="63"/>
        <v>乾燥ＢＣＧ膀胱内用</v>
      </c>
      <c r="J831" s="1">
        <f t="shared" si="64"/>
        <v>44578</v>
      </c>
      <c r="K831" s="1">
        <f t="shared" si="65"/>
        <v>44676</v>
      </c>
    </row>
    <row r="832" spans="1:11" hidden="1" x14ac:dyDescent="0.4">
      <c r="A832" t="s">
        <v>373</v>
      </c>
      <c r="B832">
        <v>1</v>
      </c>
      <c r="C832" t="s">
        <v>6</v>
      </c>
      <c r="D832" s="1">
        <v>44344</v>
      </c>
      <c r="E832" s="1">
        <v>44378</v>
      </c>
      <c r="G832" t="str">
        <f t="shared" si="61"/>
        <v>J0053</v>
      </c>
      <c r="H832">
        <f t="shared" si="62"/>
        <v>1</v>
      </c>
      <c r="I832" t="str">
        <f t="shared" si="63"/>
        <v>乾燥ＢＣＧ膀胱内用</v>
      </c>
      <c r="J832" s="1">
        <f t="shared" si="64"/>
        <v>44344</v>
      </c>
      <c r="K832" s="1">
        <f t="shared" si="65"/>
        <v>44378</v>
      </c>
    </row>
    <row r="833" spans="1:11" hidden="1" x14ac:dyDescent="0.4">
      <c r="A833" t="s">
        <v>374</v>
      </c>
      <c r="B833">
        <v>1</v>
      </c>
      <c r="C833" t="s">
        <v>6</v>
      </c>
      <c r="D833" s="1">
        <v>44308</v>
      </c>
      <c r="E833" s="1">
        <v>44343</v>
      </c>
      <c r="G833" t="str">
        <f t="shared" si="61"/>
        <v>J0056</v>
      </c>
      <c r="H833">
        <f t="shared" si="62"/>
        <v>1</v>
      </c>
      <c r="I833" t="str">
        <f t="shared" si="63"/>
        <v>乾燥ＢＣＧ膀胱内用</v>
      </c>
      <c r="J833" s="1">
        <f t="shared" si="64"/>
        <v>44308</v>
      </c>
      <c r="K833" s="1">
        <f t="shared" si="65"/>
        <v>44343</v>
      </c>
    </row>
    <row r="834" spans="1:11" hidden="1" x14ac:dyDescent="0.4">
      <c r="A834" t="s">
        <v>375</v>
      </c>
      <c r="B834">
        <v>1</v>
      </c>
      <c r="C834" t="s">
        <v>6</v>
      </c>
      <c r="D834" s="1">
        <v>44130</v>
      </c>
      <c r="E834" s="1">
        <v>44248</v>
      </c>
      <c r="G834" t="str">
        <f t="shared" si="61"/>
        <v>J0057</v>
      </c>
      <c r="H834">
        <f t="shared" si="62"/>
        <v>1</v>
      </c>
      <c r="I834" t="str">
        <f t="shared" si="63"/>
        <v>乾燥ＢＣＧ膀胱内用</v>
      </c>
      <c r="J834" s="1">
        <f t="shared" si="64"/>
        <v>44130</v>
      </c>
      <c r="K834" s="1">
        <f t="shared" si="65"/>
        <v>44248</v>
      </c>
    </row>
    <row r="835" spans="1:11" hidden="1" x14ac:dyDescent="0.4">
      <c r="A835" t="s">
        <v>375</v>
      </c>
      <c r="B835">
        <v>2</v>
      </c>
      <c r="C835" t="s">
        <v>6</v>
      </c>
      <c r="D835" s="1">
        <v>44249</v>
      </c>
      <c r="E835" s="1">
        <v>44256</v>
      </c>
      <c r="G835" t="str">
        <f t="shared" ref="G835:G875" si="66">A835</f>
        <v>J0057</v>
      </c>
      <c r="H835">
        <f t="shared" ref="H835:H875" si="67">B835</f>
        <v>2</v>
      </c>
      <c r="I835" t="str">
        <f t="shared" ref="I835:I875" si="68">C835</f>
        <v>乾燥ＢＣＧ膀胱内用</v>
      </c>
      <c r="J835" s="1">
        <f t="shared" ref="J835:J875" si="69">D835</f>
        <v>44249</v>
      </c>
      <c r="K835" s="1">
        <f t="shared" ref="K835:K875" si="70">E835</f>
        <v>44256</v>
      </c>
    </row>
    <row r="836" spans="1:11" hidden="1" x14ac:dyDescent="0.4">
      <c r="A836" t="s">
        <v>376</v>
      </c>
      <c r="B836">
        <v>1</v>
      </c>
      <c r="C836" t="s">
        <v>6</v>
      </c>
      <c r="D836" s="1">
        <v>44249</v>
      </c>
      <c r="E836" s="1">
        <v>44360</v>
      </c>
      <c r="G836" t="str">
        <f t="shared" si="66"/>
        <v>J0060</v>
      </c>
      <c r="H836">
        <f t="shared" si="67"/>
        <v>1</v>
      </c>
      <c r="I836" t="str">
        <f t="shared" si="68"/>
        <v>乾燥ＢＣＧ膀胱内用</v>
      </c>
      <c r="J836" s="1">
        <f t="shared" si="69"/>
        <v>44249</v>
      </c>
      <c r="K836" s="1">
        <f t="shared" si="70"/>
        <v>44360</v>
      </c>
    </row>
    <row r="837" spans="1:11" hidden="1" x14ac:dyDescent="0.4">
      <c r="A837" t="s">
        <v>376</v>
      </c>
      <c r="B837">
        <v>2</v>
      </c>
      <c r="C837" t="s">
        <v>6</v>
      </c>
      <c r="D837" s="1">
        <v>44361</v>
      </c>
      <c r="E837" s="1">
        <v>44480</v>
      </c>
      <c r="G837" t="str">
        <f t="shared" si="66"/>
        <v>J0060</v>
      </c>
      <c r="H837">
        <f t="shared" si="67"/>
        <v>2</v>
      </c>
      <c r="I837" t="str">
        <f t="shared" si="68"/>
        <v>乾燥ＢＣＧ膀胱内用</v>
      </c>
      <c r="J837" s="1">
        <f t="shared" si="69"/>
        <v>44361</v>
      </c>
      <c r="K837" s="1">
        <f t="shared" si="70"/>
        <v>44480</v>
      </c>
    </row>
    <row r="838" spans="1:11" hidden="1" x14ac:dyDescent="0.4">
      <c r="A838" t="s">
        <v>377</v>
      </c>
      <c r="B838">
        <v>1</v>
      </c>
      <c r="C838" t="s">
        <v>6</v>
      </c>
      <c r="D838" s="1">
        <v>44475</v>
      </c>
      <c r="E838" s="1">
        <v>44517</v>
      </c>
      <c r="G838" t="str">
        <f t="shared" si="66"/>
        <v>J0062</v>
      </c>
      <c r="H838">
        <f t="shared" si="67"/>
        <v>1</v>
      </c>
      <c r="I838" t="str">
        <f t="shared" si="68"/>
        <v>乾燥ＢＣＧ膀胱内用</v>
      </c>
      <c r="J838" s="1">
        <f t="shared" si="69"/>
        <v>44475</v>
      </c>
      <c r="K838" s="1">
        <f t="shared" si="70"/>
        <v>44517</v>
      </c>
    </row>
    <row r="839" spans="1:11" hidden="1" x14ac:dyDescent="0.4">
      <c r="A839" t="s">
        <v>378</v>
      </c>
      <c r="B839">
        <v>1</v>
      </c>
      <c r="C839" t="s">
        <v>6</v>
      </c>
      <c r="D839" s="1">
        <v>44224</v>
      </c>
      <c r="E839" s="1">
        <v>44335</v>
      </c>
      <c r="G839" t="str">
        <f t="shared" si="66"/>
        <v>J0063</v>
      </c>
      <c r="H839">
        <f t="shared" si="67"/>
        <v>1</v>
      </c>
      <c r="I839" t="str">
        <f t="shared" si="68"/>
        <v>乾燥ＢＣＧ膀胱内用</v>
      </c>
      <c r="J839" s="1">
        <f t="shared" si="69"/>
        <v>44224</v>
      </c>
      <c r="K839" s="1">
        <f t="shared" si="70"/>
        <v>44335</v>
      </c>
    </row>
    <row r="840" spans="1:11" hidden="1" x14ac:dyDescent="0.4">
      <c r="A840" t="s">
        <v>378</v>
      </c>
      <c r="B840">
        <v>2</v>
      </c>
      <c r="C840" t="s">
        <v>6</v>
      </c>
      <c r="D840" s="1">
        <v>44336</v>
      </c>
      <c r="E840" s="1">
        <v>44532</v>
      </c>
      <c r="G840" t="str">
        <f t="shared" si="66"/>
        <v>J0063</v>
      </c>
      <c r="H840">
        <f t="shared" si="67"/>
        <v>2</v>
      </c>
      <c r="I840" t="str">
        <f t="shared" si="68"/>
        <v>乾燥ＢＣＧ膀胱内用</v>
      </c>
      <c r="J840" s="1">
        <f t="shared" si="69"/>
        <v>44336</v>
      </c>
      <c r="K840" s="1">
        <f t="shared" si="70"/>
        <v>44532</v>
      </c>
    </row>
    <row r="841" spans="1:11" hidden="1" x14ac:dyDescent="0.4">
      <c r="A841" t="s">
        <v>379</v>
      </c>
      <c r="B841">
        <v>1</v>
      </c>
      <c r="C841" t="s">
        <v>6</v>
      </c>
      <c r="D841" s="1">
        <v>44168</v>
      </c>
      <c r="E841" s="1">
        <v>44307</v>
      </c>
      <c r="G841" t="str">
        <f t="shared" si="66"/>
        <v>J0065</v>
      </c>
      <c r="H841">
        <f t="shared" si="67"/>
        <v>1</v>
      </c>
      <c r="I841" t="str">
        <f t="shared" si="68"/>
        <v>乾燥ＢＣＧ膀胱内用</v>
      </c>
      <c r="J841" s="1">
        <f t="shared" si="69"/>
        <v>44168</v>
      </c>
      <c r="K841" s="1">
        <f t="shared" si="70"/>
        <v>44307</v>
      </c>
    </row>
    <row r="842" spans="1:11" hidden="1" x14ac:dyDescent="0.4">
      <c r="A842" t="s">
        <v>379</v>
      </c>
      <c r="B842">
        <v>2</v>
      </c>
      <c r="C842" t="s">
        <v>6</v>
      </c>
      <c r="D842" s="1">
        <v>44308</v>
      </c>
      <c r="E842" s="1">
        <v>44672</v>
      </c>
      <c r="G842" t="str">
        <f t="shared" si="66"/>
        <v>J0065</v>
      </c>
      <c r="H842">
        <f t="shared" si="67"/>
        <v>2</v>
      </c>
      <c r="I842" t="str">
        <f t="shared" si="68"/>
        <v>乾燥ＢＣＧ膀胱内用</v>
      </c>
      <c r="J842" s="1">
        <f t="shared" si="69"/>
        <v>44308</v>
      </c>
      <c r="K842" s="1">
        <f t="shared" si="70"/>
        <v>44672</v>
      </c>
    </row>
    <row r="843" spans="1:11" hidden="1" x14ac:dyDescent="0.4">
      <c r="A843" t="s">
        <v>380</v>
      </c>
      <c r="B843">
        <v>1</v>
      </c>
      <c r="C843" t="s">
        <v>6</v>
      </c>
      <c r="D843" s="1">
        <v>44165</v>
      </c>
      <c r="E843" s="1">
        <v>44259</v>
      </c>
      <c r="G843" t="str">
        <f t="shared" si="66"/>
        <v>J0069</v>
      </c>
      <c r="H843">
        <f t="shared" si="67"/>
        <v>1</v>
      </c>
      <c r="I843" t="str">
        <f t="shared" si="68"/>
        <v>乾燥ＢＣＧ膀胱内用</v>
      </c>
      <c r="J843" s="1">
        <f t="shared" si="69"/>
        <v>44165</v>
      </c>
      <c r="K843" s="1">
        <f t="shared" si="70"/>
        <v>44259</v>
      </c>
    </row>
    <row r="844" spans="1:11" hidden="1" x14ac:dyDescent="0.4">
      <c r="A844" t="s">
        <v>380</v>
      </c>
      <c r="B844">
        <v>2</v>
      </c>
      <c r="C844" t="s">
        <v>10</v>
      </c>
      <c r="D844" s="1">
        <v>44260</v>
      </c>
      <c r="E844" s="1">
        <v>44283</v>
      </c>
      <c r="G844" t="str">
        <f t="shared" si="66"/>
        <v>J0069</v>
      </c>
      <c r="H844">
        <f t="shared" si="67"/>
        <v>2</v>
      </c>
      <c r="I844" t="str">
        <f t="shared" si="68"/>
        <v>膀胱悪性腫瘍手術（経尿道的手術）</v>
      </c>
      <c r="J844" s="1">
        <f t="shared" si="69"/>
        <v>44260</v>
      </c>
      <c r="K844" s="1">
        <f t="shared" si="70"/>
        <v>44283</v>
      </c>
    </row>
    <row r="845" spans="1:11" hidden="1" x14ac:dyDescent="0.4">
      <c r="A845" t="s">
        <v>380</v>
      </c>
      <c r="B845">
        <v>3</v>
      </c>
      <c r="C845" t="s">
        <v>6</v>
      </c>
      <c r="D845" s="1">
        <v>44284</v>
      </c>
      <c r="E845" s="1">
        <v>44705</v>
      </c>
      <c r="G845" t="str">
        <f t="shared" si="66"/>
        <v>J0069</v>
      </c>
      <c r="H845">
        <f t="shared" si="67"/>
        <v>3</v>
      </c>
      <c r="I845" t="str">
        <f t="shared" si="68"/>
        <v>乾燥ＢＣＧ膀胱内用</v>
      </c>
      <c r="J845" s="1">
        <f t="shared" si="69"/>
        <v>44284</v>
      </c>
      <c r="K845" s="1">
        <f t="shared" si="70"/>
        <v>44705</v>
      </c>
    </row>
    <row r="846" spans="1:11" hidden="1" x14ac:dyDescent="0.4">
      <c r="A846" t="s">
        <v>380</v>
      </c>
      <c r="B846">
        <v>4</v>
      </c>
      <c r="C846" t="s">
        <v>10</v>
      </c>
      <c r="D846" s="1">
        <v>44706</v>
      </c>
      <c r="E846" s="1">
        <v>44706</v>
      </c>
      <c r="G846" t="str">
        <f t="shared" si="66"/>
        <v>J0069</v>
      </c>
      <c r="H846">
        <f t="shared" si="67"/>
        <v>4</v>
      </c>
      <c r="I846" t="str">
        <f t="shared" si="68"/>
        <v>膀胱悪性腫瘍手術（経尿道的手術）</v>
      </c>
      <c r="J846" s="1">
        <f t="shared" si="69"/>
        <v>44706</v>
      </c>
      <c r="K846" s="1">
        <f t="shared" si="70"/>
        <v>44706</v>
      </c>
    </row>
    <row r="847" spans="1:11" hidden="1" x14ac:dyDescent="0.4">
      <c r="A847" t="s">
        <v>381</v>
      </c>
      <c r="B847">
        <v>1</v>
      </c>
      <c r="C847" t="s">
        <v>6</v>
      </c>
      <c r="D847" s="1">
        <v>44202</v>
      </c>
      <c r="E847" s="1">
        <v>44237</v>
      </c>
      <c r="G847" t="str">
        <f t="shared" si="66"/>
        <v>J0070</v>
      </c>
      <c r="H847">
        <f t="shared" si="67"/>
        <v>1</v>
      </c>
      <c r="I847" t="str">
        <f t="shared" si="68"/>
        <v>乾燥ＢＣＧ膀胱内用</v>
      </c>
      <c r="J847" s="1">
        <f t="shared" si="69"/>
        <v>44202</v>
      </c>
      <c r="K847" s="1">
        <f t="shared" si="70"/>
        <v>44237</v>
      </c>
    </row>
    <row r="848" spans="1:11" hidden="1" x14ac:dyDescent="0.4">
      <c r="A848" t="s">
        <v>382</v>
      </c>
      <c r="B848">
        <v>1</v>
      </c>
      <c r="C848" t="s">
        <v>6</v>
      </c>
      <c r="D848" s="1">
        <v>44125</v>
      </c>
      <c r="E848" s="1">
        <v>44160</v>
      </c>
      <c r="G848" t="str">
        <f t="shared" si="66"/>
        <v>J0074</v>
      </c>
      <c r="H848">
        <f t="shared" si="67"/>
        <v>1</v>
      </c>
      <c r="I848" t="str">
        <f t="shared" si="68"/>
        <v>乾燥ＢＣＧ膀胱内用</v>
      </c>
      <c r="J848" s="1">
        <f t="shared" si="69"/>
        <v>44125</v>
      </c>
      <c r="K848" s="1">
        <f t="shared" si="70"/>
        <v>44160</v>
      </c>
    </row>
    <row r="849" spans="1:11" hidden="1" x14ac:dyDescent="0.4">
      <c r="A849" t="s">
        <v>383</v>
      </c>
      <c r="B849">
        <v>1</v>
      </c>
      <c r="C849" t="s">
        <v>6</v>
      </c>
      <c r="D849" s="1">
        <v>44081</v>
      </c>
      <c r="E849" s="1">
        <v>44173</v>
      </c>
      <c r="G849" t="str">
        <f t="shared" si="66"/>
        <v>J0076</v>
      </c>
      <c r="H849">
        <f t="shared" si="67"/>
        <v>1</v>
      </c>
      <c r="I849" t="str">
        <f t="shared" si="68"/>
        <v>乾燥ＢＣＧ膀胱内用</v>
      </c>
      <c r="J849" s="1">
        <f t="shared" si="69"/>
        <v>44081</v>
      </c>
      <c r="K849" s="1">
        <f t="shared" si="70"/>
        <v>44173</v>
      </c>
    </row>
    <row r="850" spans="1:11" hidden="1" x14ac:dyDescent="0.4">
      <c r="A850" t="s">
        <v>383</v>
      </c>
      <c r="B850">
        <v>2</v>
      </c>
      <c r="C850" t="s">
        <v>10</v>
      </c>
      <c r="D850" s="1">
        <v>44174</v>
      </c>
      <c r="E850" s="1">
        <v>44430</v>
      </c>
      <c r="G850" t="str">
        <f t="shared" si="66"/>
        <v>J0076</v>
      </c>
      <c r="H850">
        <f t="shared" si="67"/>
        <v>2</v>
      </c>
      <c r="I850" t="str">
        <f t="shared" si="68"/>
        <v>膀胱悪性腫瘍手術（経尿道的手術）</v>
      </c>
      <c r="J850" s="1">
        <f t="shared" si="69"/>
        <v>44174</v>
      </c>
      <c r="K850" s="1">
        <f t="shared" si="70"/>
        <v>44430</v>
      </c>
    </row>
    <row r="851" spans="1:11" hidden="1" x14ac:dyDescent="0.4">
      <c r="A851" t="s">
        <v>383</v>
      </c>
      <c r="B851">
        <v>3</v>
      </c>
      <c r="C851" t="s">
        <v>6</v>
      </c>
      <c r="D851" s="1">
        <v>44431</v>
      </c>
      <c r="E851" s="1">
        <v>44627</v>
      </c>
      <c r="G851" t="str">
        <f t="shared" si="66"/>
        <v>J0076</v>
      </c>
      <c r="H851">
        <f t="shared" si="67"/>
        <v>3</v>
      </c>
      <c r="I851" t="str">
        <f t="shared" si="68"/>
        <v>乾燥ＢＣＧ膀胱内用</v>
      </c>
      <c r="J851" s="1">
        <f t="shared" si="69"/>
        <v>44431</v>
      </c>
      <c r="K851" s="1">
        <f t="shared" si="70"/>
        <v>44627</v>
      </c>
    </row>
    <row r="852" spans="1:11" hidden="1" x14ac:dyDescent="0.4">
      <c r="A852" t="s">
        <v>384</v>
      </c>
      <c r="B852">
        <v>1</v>
      </c>
      <c r="C852" t="s">
        <v>6</v>
      </c>
      <c r="D852" s="1">
        <v>44102</v>
      </c>
      <c r="E852" s="1">
        <v>44248</v>
      </c>
      <c r="G852" t="str">
        <f t="shared" si="66"/>
        <v>J0077</v>
      </c>
      <c r="H852">
        <f t="shared" si="67"/>
        <v>1</v>
      </c>
      <c r="I852" t="str">
        <f t="shared" si="68"/>
        <v>乾燥ＢＣＧ膀胱内用</v>
      </c>
      <c r="J852" s="1">
        <f t="shared" si="69"/>
        <v>44102</v>
      </c>
      <c r="K852" s="1">
        <f t="shared" si="70"/>
        <v>44248</v>
      </c>
    </row>
    <row r="853" spans="1:11" hidden="1" x14ac:dyDescent="0.4">
      <c r="A853" t="s">
        <v>384</v>
      </c>
      <c r="B853">
        <v>2</v>
      </c>
      <c r="C853" t="s">
        <v>6</v>
      </c>
      <c r="D853" s="1">
        <v>44249</v>
      </c>
      <c r="E853" s="1">
        <v>44467</v>
      </c>
      <c r="G853" t="str">
        <f t="shared" si="66"/>
        <v>J0077</v>
      </c>
      <c r="H853">
        <f t="shared" si="67"/>
        <v>2</v>
      </c>
      <c r="I853" t="str">
        <f t="shared" si="68"/>
        <v>乾燥ＢＣＧ膀胱内用</v>
      </c>
      <c r="J853" s="1">
        <f t="shared" si="69"/>
        <v>44249</v>
      </c>
      <c r="K853" s="1">
        <f t="shared" si="70"/>
        <v>44467</v>
      </c>
    </row>
    <row r="854" spans="1:11" hidden="1" x14ac:dyDescent="0.4">
      <c r="A854" t="s">
        <v>385</v>
      </c>
      <c r="B854">
        <v>1</v>
      </c>
      <c r="C854" t="s">
        <v>6</v>
      </c>
      <c r="D854" s="1">
        <v>44398</v>
      </c>
      <c r="E854" s="1">
        <v>44586</v>
      </c>
      <c r="G854" t="str">
        <f t="shared" si="66"/>
        <v>J0078</v>
      </c>
      <c r="H854">
        <f t="shared" si="67"/>
        <v>1</v>
      </c>
      <c r="I854" t="str">
        <f t="shared" si="68"/>
        <v>乾燥ＢＣＧ膀胱内用</v>
      </c>
      <c r="J854" s="1">
        <f t="shared" si="69"/>
        <v>44398</v>
      </c>
      <c r="K854" s="1">
        <f t="shared" si="70"/>
        <v>44586</v>
      </c>
    </row>
    <row r="855" spans="1:11" hidden="1" x14ac:dyDescent="0.4">
      <c r="A855" t="s">
        <v>385</v>
      </c>
      <c r="B855">
        <v>2</v>
      </c>
      <c r="C855" t="s">
        <v>6</v>
      </c>
      <c r="D855" s="1">
        <v>44587</v>
      </c>
      <c r="E855" s="1">
        <v>44629</v>
      </c>
      <c r="G855" t="str">
        <f t="shared" si="66"/>
        <v>J0078</v>
      </c>
      <c r="H855">
        <f t="shared" si="67"/>
        <v>2</v>
      </c>
      <c r="I855" t="str">
        <f t="shared" si="68"/>
        <v>乾燥ＢＣＧ膀胱内用</v>
      </c>
      <c r="J855" s="1">
        <f t="shared" si="69"/>
        <v>44587</v>
      </c>
      <c r="K855" s="1">
        <f t="shared" si="70"/>
        <v>44629</v>
      </c>
    </row>
    <row r="856" spans="1:11" hidden="1" x14ac:dyDescent="0.4">
      <c r="A856" t="s">
        <v>386</v>
      </c>
      <c r="B856">
        <v>1</v>
      </c>
      <c r="C856" t="s">
        <v>6</v>
      </c>
      <c r="D856" s="1">
        <v>44140</v>
      </c>
      <c r="E856" s="1">
        <v>44383</v>
      </c>
      <c r="G856" t="str">
        <f t="shared" si="66"/>
        <v>J0079</v>
      </c>
      <c r="H856">
        <f t="shared" si="67"/>
        <v>1</v>
      </c>
      <c r="I856" t="str">
        <f t="shared" si="68"/>
        <v>乾燥ＢＣＧ膀胱内用</v>
      </c>
      <c r="J856" s="1">
        <f t="shared" si="69"/>
        <v>44140</v>
      </c>
      <c r="K856" s="1">
        <f t="shared" si="70"/>
        <v>44383</v>
      </c>
    </row>
    <row r="857" spans="1:11" hidden="1" x14ac:dyDescent="0.4">
      <c r="A857" t="s">
        <v>386</v>
      </c>
      <c r="B857">
        <v>2</v>
      </c>
      <c r="C857" t="s">
        <v>10</v>
      </c>
      <c r="D857" s="1">
        <v>44384</v>
      </c>
      <c r="E857" s="1">
        <v>44447</v>
      </c>
      <c r="G857" t="str">
        <f t="shared" si="66"/>
        <v>J0079</v>
      </c>
      <c r="H857">
        <f t="shared" si="67"/>
        <v>2</v>
      </c>
      <c r="I857" t="str">
        <f t="shared" si="68"/>
        <v>膀胱悪性腫瘍手術（経尿道的手術）</v>
      </c>
      <c r="J857" s="1">
        <f t="shared" si="69"/>
        <v>44384</v>
      </c>
      <c r="K857" s="1">
        <f t="shared" si="70"/>
        <v>44447</v>
      </c>
    </row>
    <row r="858" spans="1:11" hidden="1" x14ac:dyDescent="0.4">
      <c r="A858" t="s">
        <v>386</v>
      </c>
      <c r="B858">
        <v>3</v>
      </c>
      <c r="C858" t="s">
        <v>6</v>
      </c>
      <c r="D858" s="1">
        <v>44448</v>
      </c>
      <c r="E858" s="1">
        <v>44490</v>
      </c>
      <c r="G858" t="str">
        <f t="shared" si="66"/>
        <v>J0079</v>
      </c>
      <c r="H858">
        <f t="shared" si="67"/>
        <v>3</v>
      </c>
      <c r="I858" t="str">
        <f t="shared" si="68"/>
        <v>乾燥ＢＣＧ膀胱内用</v>
      </c>
      <c r="J858" s="1">
        <f t="shared" si="69"/>
        <v>44448</v>
      </c>
      <c r="K858" s="1">
        <f t="shared" si="70"/>
        <v>44490</v>
      </c>
    </row>
    <row r="859" spans="1:11" hidden="1" x14ac:dyDescent="0.4">
      <c r="A859" t="s">
        <v>387</v>
      </c>
      <c r="B859">
        <v>1</v>
      </c>
      <c r="C859" t="s">
        <v>6</v>
      </c>
      <c r="D859" s="1">
        <v>44179</v>
      </c>
      <c r="E859" s="1">
        <v>44377</v>
      </c>
      <c r="G859" t="str">
        <f t="shared" si="66"/>
        <v>J0080</v>
      </c>
      <c r="H859">
        <f t="shared" si="67"/>
        <v>1</v>
      </c>
      <c r="I859" t="str">
        <f t="shared" si="68"/>
        <v>乾燥ＢＣＧ膀胱内用</v>
      </c>
      <c r="J859" s="1">
        <f t="shared" si="69"/>
        <v>44179</v>
      </c>
      <c r="K859" s="1">
        <f t="shared" si="70"/>
        <v>44377</v>
      </c>
    </row>
    <row r="860" spans="1:11" hidden="1" x14ac:dyDescent="0.4">
      <c r="A860" t="s">
        <v>387</v>
      </c>
      <c r="B860">
        <v>2</v>
      </c>
      <c r="C860" t="s">
        <v>6</v>
      </c>
      <c r="D860" s="1">
        <v>44378</v>
      </c>
      <c r="E860" s="1">
        <v>44609</v>
      </c>
      <c r="G860" t="str">
        <f t="shared" si="66"/>
        <v>J0080</v>
      </c>
      <c r="H860">
        <f t="shared" si="67"/>
        <v>2</v>
      </c>
      <c r="I860" t="str">
        <f t="shared" si="68"/>
        <v>乾燥ＢＣＧ膀胱内用</v>
      </c>
      <c r="J860" s="1">
        <f t="shared" si="69"/>
        <v>44378</v>
      </c>
      <c r="K860" s="1">
        <f t="shared" si="70"/>
        <v>44609</v>
      </c>
    </row>
    <row r="861" spans="1:11" hidden="1" x14ac:dyDescent="0.4">
      <c r="A861" t="s">
        <v>388</v>
      </c>
      <c r="B861">
        <v>1</v>
      </c>
      <c r="C861" t="s">
        <v>6</v>
      </c>
      <c r="D861" s="1">
        <v>44469</v>
      </c>
      <c r="E861" s="1">
        <v>44504</v>
      </c>
      <c r="G861" t="str">
        <f t="shared" si="66"/>
        <v>J0081</v>
      </c>
      <c r="H861">
        <f t="shared" si="67"/>
        <v>1</v>
      </c>
      <c r="I861" t="str">
        <f t="shared" si="68"/>
        <v>乾燥ＢＣＧ膀胱内用</v>
      </c>
      <c r="J861" s="1">
        <f t="shared" si="69"/>
        <v>44469</v>
      </c>
      <c r="K861" s="1">
        <f t="shared" si="70"/>
        <v>44504</v>
      </c>
    </row>
    <row r="862" spans="1:11" hidden="1" x14ac:dyDescent="0.4">
      <c r="A862" t="s">
        <v>389</v>
      </c>
      <c r="B862">
        <v>1</v>
      </c>
      <c r="C862" t="s">
        <v>6</v>
      </c>
      <c r="D862" s="1">
        <v>44371</v>
      </c>
      <c r="E862" s="1">
        <v>44489</v>
      </c>
      <c r="G862" t="str">
        <f t="shared" si="66"/>
        <v>J0083</v>
      </c>
      <c r="H862">
        <f t="shared" si="67"/>
        <v>1</v>
      </c>
      <c r="I862" t="str">
        <f t="shared" si="68"/>
        <v>乾燥ＢＣＧ膀胱内用</v>
      </c>
      <c r="J862" s="1">
        <f t="shared" si="69"/>
        <v>44371</v>
      </c>
      <c r="K862" s="1">
        <f t="shared" si="70"/>
        <v>44489</v>
      </c>
    </row>
    <row r="863" spans="1:11" hidden="1" x14ac:dyDescent="0.4">
      <c r="A863" t="s">
        <v>389</v>
      </c>
      <c r="B863">
        <v>2</v>
      </c>
      <c r="C863" t="s">
        <v>6</v>
      </c>
      <c r="D863" s="1">
        <v>44490</v>
      </c>
      <c r="E863" s="1">
        <v>44497</v>
      </c>
      <c r="G863" t="str">
        <f t="shared" si="66"/>
        <v>J0083</v>
      </c>
      <c r="H863">
        <f t="shared" si="67"/>
        <v>2</v>
      </c>
      <c r="I863" t="str">
        <f t="shared" si="68"/>
        <v>乾燥ＢＣＧ膀胱内用</v>
      </c>
      <c r="J863" s="1">
        <f t="shared" si="69"/>
        <v>44490</v>
      </c>
      <c r="K863" s="1">
        <f t="shared" si="70"/>
        <v>44497</v>
      </c>
    </row>
    <row r="864" spans="1:11" hidden="1" x14ac:dyDescent="0.4">
      <c r="A864" t="s">
        <v>390</v>
      </c>
      <c r="B864">
        <v>1</v>
      </c>
      <c r="C864" t="s">
        <v>6</v>
      </c>
      <c r="D864" s="1">
        <v>44375</v>
      </c>
      <c r="E864" s="1">
        <v>44514</v>
      </c>
      <c r="G864" t="str">
        <f t="shared" si="66"/>
        <v>J0084</v>
      </c>
      <c r="H864">
        <f t="shared" si="67"/>
        <v>1</v>
      </c>
      <c r="I864" t="str">
        <f t="shared" si="68"/>
        <v>乾燥ＢＣＧ膀胱内用</v>
      </c>
      <c r="J864" s="1">
        <f t="shared" si="69"/>
        <v>44375</v>
      </c>
      <c r="K864" s="1">
        <f t="shared" si="70"/>
        <v>44514</v>
      </c>
    </row>
    <row r="865" spans="1:11" hidden="1" x14ac:dyDescent="0.4">
      <c r="A865" t="s">
        <v>390</v>
      </c>
      <c r="B865">
        <v>2</v>
      </c>
      <c r="C865" t="s">
        <v>6</v>
      </c>
      <c r="D865" s="1">
        <v>44515</v>
      </c>
      <c r="E865" s="1">
        <v>44634</v>
      </c>
      <c r="G865" t="str">
        <f t="shared" si="66"/>
        <v>J0084</v>
      </c>
      <c r="H865">
        <f t="shared" si="67"/>
        <v>2</v>
      </c>
      <c r="I865" t="str">
        <f t="shared" si="68"/>
        <v>乾燥ＢＣＧ膀胱内用</v>
      </c>
      <c r="J865" s="1">
        <f t="shared" si="69"/>
        <v>44515</v>
      </c>
      <c r="K865" s="1">
        <f t="shared" si="70"/>
        <v>44634</v>
      </c>
    </row>
    <row r="866" spans="1:11" hidden="1" x14ac:dyDescent="0.4">
      <c r="A866" t="s">
        <v>391</v>
      </c>
      <c r="B866">
        <v>1</v>
      </c>
      <c r="C866" t="s">
        <v>6</v>
      </c>
      <c r="D866" s="1">
        <v>44445</v>
      </c>
      <c r="E866" s="1">
        <v>44577</v>
      </c>
      <c r="G866" t="str">
        <f t="shared" si="66"/>
        <v>J0085</v>
      </c>
      <c r="H866">
        <f t="shared" si="67"/>
        <v>1</v>
      </c>
      <c r="I866" t="str">
        <f t="shared" si="68"/>
        <v>乾燥ＢＣＧ膀胱内用</v>
      </c>
      <c r="J866" s="1">
        <f t="shared" si="69"/>
        <v>44445</v>
      </c>
      <c r="K866" s="1">
        <f t="shared" si="70"/>
        <v>44577</v>
      </c>
    </row>
    <row r="867" spans="1:11" hidden="1" x14ac:dyDescent="0.4">
      <c r="A867" t="s">
        <v>391</v>
      </c>
      <c r="B867">
        <v>2</v>
      </c>
      <c r="C867" t="s">
        <v>6</v>
      </c>
      <c r="D867" s="1">
        <v>44578</v>
      </c>
      <c r="E867" s="1">
        <v>44679</v>
      </c>
      <c r="G867" t="str">
        <f t="shared" si="66"/>
        <v>J0085</v>
      </c>
      <c r="H867">
        <f t="shared" si="67"/>
        <v>2</v>
      </c>
      <c r="I867" t="str">
        <f t="shared" si="68"/>
        <v>乾燥ＢＣＧ膀胱内用</v>
      </c>
      <c r="J867" s="1">
        <f t="shared" si="69"/>
        <v>44578</v>
      </c>
      <c r="K867" s="1">
        <f t="shared" si="70"/>
        <v>44679</v>
      </c>
    </row>
    <row r="868" spans="1:11" hidden="1" x14ac:dyDescent="0.4">
      <c r="A868" t="s">
        <v>392</v>
      </c>
      <c r="B868">
        <v>1</v>
      </c>
      <c r="C868" t="s">
        <v>6</v>
      </c>
      <c r="D868" s="1">
        <v>44428</v>
      </c>
      <c r="E868" s="1">
        <v>44463</v>
      </c>
      <c r="G868" t="str">
        <f t="shared" si="66"/>
        <v>K0021</v>
      </c>
      <c r="H868">
        <f t="shared" si="67"/>
        <v>1</v>
      </c>
      <c r="I868" t="str">
        <f t="shared" si="68"/>
        <v>乾燥ＢＣＧ膀胱内用</v>
      </c>
      <c r="J868" s="1">
        <f t="shared" si="69"/>
        <v>44428</v>
      </c>
      <c r="K868" s="1">
        <f t="shared" si="70"/>
        <v>44463</v>
      </c>
    </row>
    <row r="869" spans="1:11" hidden="1" x14ac:dyDescent="0.4">
      <c r="A869" t="s">
        <v>393</v>
      </c>
      <c r="B869">
        <v>1</v>
      </c>
      <c r="C869" t="s">
        <v>6</v>
      </c>
      <c r="D869" s="1">
        <v>44414</v>
      </c>
      <c r="E869" s="1">
        <v>44628</v>
      </c>
      <c r="G869" t="str">
        <f t="shared" si="66"/>
        <v>K0030</v>
      </c>
      <c r="H869">
        <f t="shared" si="67"/>
        <v>1</v>
      </c>
      <c r="I869" t="str">
        <f t="shared" si="68"/>
        <v>乾燥ＢＣＧ膀胱内用</v>
      </c>
      <c r="J869" s="1">
        <f t="shared" si="69"/>
        <v>44414</v>
      </c>
      <c r="K869" s="1">
        <f t="shared" si="70"/>
        <v>44628</v>
      </c>
    </row>
    <row r="870" spans="1:11" hidden="1" x14ac:dyDescent="0.4">
      <c r="A870" t="s">
        <v>393</v>
      </c>
      <c r="B870">
        <v>2</v>
      </c>
      <c r="C870" t="s">
        <v>10</v>
      </c>
      <c r="D870" s="1">
        <v>44629</v>
      </c>
      <c r="E870" s="1">
        <v>44629</v>
      </c>
      <c r="G870" t="str">
        <f t="shared" si="66"/>
        <v>K0030</v>
      </c>
      <c r="H870">
        <f t="shared" si="67"/>
        <v>2</v>
      </c>
      <c r="I870" t="str">
        <f t="shared" si="68"/>
        <v>膀胱悪性腫瘍手術（経尿道的手術）</v>
      </c>
      <c r="J870" s="1">
        <f t="shared" si="69"/>
        <v>44629</v>
      </c>
      <c r="K870" s="1">
        <f t="shared" si="70"/>
        <v>44629</v>
      </c>
    </row>
    <row r="871" spans="1:11" hidden="1" x14ac:dyDescent="0.4">
      <c r="A871" t="s">
        <v>394</v>
      </c>
      <c r="B871">
        <v>1</v>
      </c>
      <c r="C871" t="s">
        <v>6</v>
      </c>
      <c r="D871" s="1">
        <v>44502</v>
      </c>
      <c r="E871" s="1">
        <v>44544</v>
      </c>
      <c r="G871" t="str">
        <f t="shared" si="66"/>
        <v>K0036</v>
      </c>
      <c r="H871">
        <f t="shared" si="67"/>
        <v>1</v>
      </c>
      <c r="I871" t="str">
        <f t="shared" si="68"/>
        <v>乾燥ＢＣＧ膀胱内用</v>
      </c>
      <c r="J871" s="1">
        <f t="shared" si="69"/>
        <v>44502</v>
      </c>
      <c r="K871" s="1">
        <f t="shared" si="70"/>
        <v>44544</v>
      </c>
    </row>
    <row r="872" spans="1:11" hidden="1" x14ac:dyDescent="0.4">
      <c r="A872" t="s">
        <v>395</v>
      </c>
      <c r="B872">
        <v>1</v>
      </c>
      <c r="C872" t="s">
        <v>6</v>
      </c>
      <c r="D872" s="1">
        <v>44466</v>
      </c>
      <c r="E872" s="1">
        <v>44738</v>
      </c>
      <c r="G872" t="str">
        <f t="shared" si="66"/>
        <v>K0038</v>
      </c>
      <c r="H872">
        <f t="shared" si="67"/>
        <v>1</v>
      </c>
      <c r="I872" t="str">
        <f t="shared" si="68"/>
        <v>乾燥ＢＣＧ膀胱内用</v>
      </c>
      <c r="J872" s="1">
        <f t="shared" si="69"/>
        <v>44466</v>
      </c>
      <c r="K872" s="1">
        <f t="shared" si="70"/>
        <v>44738</v>
      </c>
    </row>
    <row r="873" spans="1:11" hidden="1" x14ac:dyDescent="0.4">
      <c r="A873" t="s">
        <v>395</v>
      </c>
      <c r="B873">
        <v>2</v>
      </c>
      <c r="C873" t="s">
        <v>6</v>
      </c>
      <c r="D873" s="1">
        <v>44739</v>
      </c>
      <c r="E873" s="1">
        <v>44739</v>
      </c>
      <c r="G873" t="str">
        <f t="shared" si="66"/>
        <v>K0038</v>
      </c>
      <c r="H873">
        <f t="shared" si="67"/>
        <v>2</v>
      </c>
      <c r="I873" t="str">
        <f t="shared" si="68"/>
        <v>乾燥ＢＣＧ膀胱内用</v>
      </c>
      <c r="J873" s="1">
        <f t="shared" si="69"/>
        <v>44739</v>
      </c>
      <c r="K873" s="1">
        <f t="shared" si="70"/>
        <v>44739</v>
      </c>
    </row>
    <row r="874" spans="1:11" hidden="1" x14ac:dyDescent="0.4">
      <c r="A874" t="s">
        <v>396</v>
      </c>
      <c r="B874">
        <v>1</v>
      </c>
      <c r="C874" t="s">
        <v>6</v>
      </c>
      <c r="D874" s="1">
        <v>44271</v>
      </c>
      <c r="E874" s="1">
        <v>44423</v>
      </c>
      <c r="G874" t="str">
        <f t="shared" si="66"/>
        <v>N0058</v>
      </c>
      <c r="H874">
        <f t="shared" si="67"/>
        <v>1</v>
      </c>
      <c r="I874" t="str">
        <f t="shared" si="68"/>
        <v>乾燥ＢＣＧ膀胱内用</v>
      </c>
      <c r="J874" s="1">
        <f t="shared" si="69"/>
        <v>44271</v>
      </c>
      <c r="K874" s="1">
        <f t="shared" si="70"/>
        <v>44423</v>
      </c>
    </row>
    <row r="875" spans="1:11" hidden="1" x14ac:dyDescent="0.4">
      <c r="A875" t="s">
        <v>396</v>
      </c>
      <c r="B875">
        <v>2</v>
      </c>
      <c r="C875" t="s">
        <v>10</v>
      </c>
      <c r="D875" s="1">
        <v>44424</v>
      </c>
      <c r="E875" s="1">
        <v>44424</v>
      </c>
      <c r="G875" t="str">
        <f t="shared" si="66"/>
        <v>N0058</v>
      </c>
      <c r="H875">
        <f t="shared" si="67"/>
        <v>2</v>
      </c>
      <c r="I875" t="str">
        <f t="shared" si="68"/>
        <v>膀胱悪性腫瘍手術（経尿道的手術）</v>
      </c>
      <c r="J875" s="1">
        <f t="shared" si="69"/>
        <v>44424</v>
      </c>
      <c r="K875" s="1">
        <f t="shared" si="70"/>
        <v>44424</v>
      </c>
    </row>
  </sheetData>
  <autoFilter ref="A1:E875" xr:uid="{00000000-0009-0000-0000-000003000000}">
    <filterColumn colId="0">
      <filters>
        <filter val="A0028"/>
      </filters>
    </filterColumn>
  </autoFilter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C1F3-D990-4BFE-BF12-D0D2039936B8}">
  <dimension ref="A1:H1139"/>
  <sheetViews>
    <sheetView workbookViewId="0"/>
  </sheetViews>
  <sheetFormatPr defaultRowHeight="18.75" x14ac:dyDescent="0.4"/>
  <cols>
    <col min="1" max="1" width="10.5" bestFit="1" customWidth="1"/>
    <col min="2" max="2" width="8.75" bestFit="1" customWidth="1"/>
    <col min="3" max="3" width="33.875" bestFit="1" customWidth="1"/>
    <col min="4" max="5" width="9.5" bestFit="1" customWidth="1"/>
    <col min="6" max="6" width="11" bestFit="1" customWidth="1"/>
    <col min="7" max="7" width="15.125" bestFit="1" customWidth="1"/>
    <col min="8" max="8" width="25.5" bestFit="1" customWidth="1"/>
  </cols>
  <sheetData>
    <row r="1" spans="1:8" x14ac:dyDescent="0.4">
      <c r="A1" t="s">
        <v>436</v>
      </c>
      <c r="B1" t="s">
        <v>0</v>
      </c>
      <c r="C1" t="s">
        <v>2</v>
      </c>
      <c r="D1" t="s">
        <v>3</v>
      </c>
      <c r="E1" t="s">
        <v>4</v>
      </c>
      <c r="F1" t="s">
        <v>437</v>
      </c>
      <c r="G1" t="s">
        <v>438</v>
      </c>
      <c r="H1" t="s">
        <v>439</v>
      </c>
    </row>
    <row r="2" spans="1:8" x14ac:dyDescent="0.4">
      <c r="A2">
        <v>120000001</v>
      </c>
      <c r="B2" t="s">
        <v>5</v>
      </c>
      <c r="C2" t="s">
        <v>6</v>
      </c>
      <c r="D2">
        <v>20191220</v>
      </c>
      <c r="E2">
        <v>20191220</v>
      </c>
      <c r="F2">
        <v>1</v>
      </c>
      <c r="G2" t="s">
        <v>440</v>
      </c>
      <c r="H2">
        <v>1</v>
      </c>
    </row>
    <row r="3" spans="1:8" x14ac:dyDescent="0.4">
      <c r="A3">
        <v>120000001</v>
      </c>
      <c r="B3" t="s">
        <v>7</v>
      </c>
      <c r="C3" t="s">
        <v>6</v>
      </c>
      <c r="D3">
        <v>20171113</v>
      </c>
      <c r="E3">
        <v>20171113</v>
      </c>
      <c r="F3">
        <v>1</v>
      </c>
      <c r="G3" t="s">
        <v>440</v>
      </c>
      <c r="H3">
        <v>1</v>
      </c>
    </row>
    <row r="4" spans="1:8" x14ac:dyDescent="0.4">
      <c r="A4">
        <v>120000001</v>
      </c>
      <c r="B4" t="s">
        <v>8</v>
      </c>
      <c r="C4" t="s">
        <v>6</v>
      </c>
      <c r="D4">
        <v>20200120</v>
      </c>
      <c r="E4">
        <v>20200120</v>
      </c>
      <c r="F4">
        <v>1</v>
      </c>
      <c r="G4" t="s">
        <v>440</v>
      </c>
      <c r="H4">
        <v>1</v>
      </c>
    </row>
    <row r="5" spans="1:8" x14ac:dyDescent="0.4">
      <c r="A5">
        <v>120000001</v>
      </c>
      <c r="B5" t="s">
        <v>9</v>
      </c>
      <c r="C5" t="s">
        <v>6</v>
      </c>
      <c r="D5">
        <v>20180619</v>
      </c>
      <c r="E5">
        <v>20180619</v>
      </c>
      <c r="F5">
        <v>1</v>
      </c>
      <c r="G5" t="s">
        <v>440</v>
      </c>
      <c r="H5">
        <v>1</v>
      </c>
    </row>
    <row r="6" spans="1:8" x14ac:dyDescent="0.4">
      <c r="A6">
        <v>120000001</v>
      </c>
      <c r="B6" t="s">
        <v>9</v>
      </c>
      <c r="C6" t="s">
        <v>10</v>
      </c>
      <c r="D6">
        <v>20200214</v>
      </c>
      <c r="E6">
        <v>20200214</v>
      </c>
      <c r="F6">
        <v>2</v>
      </c>
      <c r="G6" t="s">
        <v>440</v>
      </c>
      <c r="H6">
        <v>1</v>
      </c>
    </row>
    <row r="7" spans="1:8" x14ac:dyDescent="0.4">
      <c r="A7">
        <v>120000001</v>
      </c>
      <c r="B7" t="s">
        <v>9</v>
      </c>
      <c r="C7" t="s">
        <v>11</v>
      </c>
      <c r="D7">
        <v>20201020</v>
      </c>
      <c r="E7">
        <v>20210624</v>
      </c>
      <c r="F7">
        <v>3</v>
      </c>
      <c r="G7" t="s">
        <v>440</v>
      </c>
      <c r="H7">
        <v>2</v>
      </c>
    </row>
    <row r="8" spans="1:8" x14ac:dyDescent="0.4">
      <c r="A8">
        <v>120000001</v>
      </c>
      <c r="B8" t="s">
        <v>9</v>
      </c>
      <c r="C8" t="s">
        <v>10</v>
      </c>
      <c r="D8">
        <v>20201020</v>
      </c>
      <c r="E8">
        <v>20210624</v>
      </c>
      <c r="F8">
        <v>3</v>
      </c>
      <c r="G8" t="s">
        <v>441</v>
      </c>
      <c r="H8">
        <v>2</v>
      </c>
    </row>
    <row r="9" spans="1:8" x14ac:dyDescent="0.4">
      <c r="A9">
        <v>120000001</v>
      </c>
      <c r="B9" t="s">
        <v>12</v>
      </c>
      <c r="C9" t="s">
        <v>6</v>
      </c>
      <c r="D9">
        <v>20191216</v>
      </c>
      <c r="E9">
        <v>20191216</v>
      </c>
      <c r="F9">
        <v>1</v>
      </c>
      <c r="G9" t="s">
        <v>440</v>
      </c>
      <c r="H9">
        <v>1</v>
      </c>
    </row>
    <row r="10" spans="1:8" x14ac:dyDescent="0.4">
      <c r="A10">
        <v>120000001</v>
      </c>
      <c r="B10" t="s">
        <v>13</v>
      </c>
      <c r="C10" t="s">
        <v>6</v>
      </c>
      <c r="D10">
        <v>20190205</v>
      </c>
      <c r="E10">
        <v>20190205</v>
      </c>
      <c r="F10">
        <v>1</v>
      </c>
      <c r="G10" t="s">
        <v>440</v>
      </c>
      <c r="H10">
        <v>1</v>
      </c>
    </row>
    <row r="11" spans="1:8" x14ac:dyDescent="0.4">
      <c r="A11">
        <v>120000001</v>
      </c>
      <c r="B11" t="s">
        <v>14</v>
      </c>
      <c r="C11" t="s">
        <v>6</v>
      </c>
      <c r="D11">
        <v>20171031</v>
      </c>
      <c r="E11">
        <v>20171031</v>
      </c>
      <c r="F11">
        <v>1</v>
      </c>
      <c r="G11" t="s">
        <v>440</v>
      </c>
      <c r="H11">
        <v>1</v>
      </c>
    </row>
    <row r="12" spans="1:8" x14ac:dyDescent="0.4">
      <c r="A12">
        <v>120000001</v>
      </c>
      <c r="B12" t="s">
        <v>14</v>
      </c>
      <c r="C12" t="s">
        <v>11</v>
      </c>
      <c r="D12">
        <v>20211214</v>
      </c>
      <c r="E12">
        <v>20211214</v>
      </c>
      <c r="F12">
        <v>2</v>
      </c>
      <c r="G12" t="s">
        <v>440</v>
      </c>
      <c r="H12">
        <v>2</v>
      </c>
    </row>
    <row r="13" spans="1:8" x14ac:dyDescent="0.4">
      <c r="A13">
        <v>120000001</v>
      </c>
      <c r="B13" t="s">
        <v>14</v>
      </c>
      <c r="C13" t="s">
        <v>10</v>
      </c>
      <c r="D13">
        <v>20211214</v>
      </c>
      <c r="E13">
        <v>20211214</v>
      </c>
      <c r="F13">
        <v>2</v>
      </c>
      <c r="G13" t="s">
        <v>440</v>
      </c>
      <c r="H13">
        <v>2</v>
      </c>
    </row>
    <row r="14" spans="1:8" x14ac:dyDescent="0.4">
      <c r="A14">
        <v>120000001</v>
      </c>
      <c r="B14" t="s">
        <v>15</v>
      </c>
      <c r="C14" t="s">
        <v>6</v>
      </c>
      <c r="D14">
        <v>20201110</v>
      </c>
      <c r="E14">
        <v>20201110</v>
      </c>
      <c r="F14">
        <v>1</v>
      </c>
      <c r="G14" t="s">
        <v>440</v>
      </c>
      <c r="H14">
        <v>1</v>
      </c>
    </row>
    <row r="15" spans="1:8" x14ac:dyDescent="0.4">
      <c r="A15">
        <v>120000001</v>
      </c>
      <c r="B15" t="s">
        <v>15</v>
      </c>
      <c r="C15" t="s">
        <v>11</v>
      </c>
      <c r="D15">
        <v>20211130</v>
      </c>
      <c r="E15">
        <v>20211130</v>
      </c>
      <c r="F15">
        <v>2</v>
      </c>
      <c r="G15" t="s">
        <v>440</v>
      </c>
      <c r="H15">
        <v>2</v>
      </c>
    </row>
    <row r="16" spans="1:8" x14ac:dyDescent="0.4">
      <c r="A16">
        <v>120000001</v>
      </c>
      <c r="B16" t="s">
        <v>15</v>
      </c>
      <c r="C16" t="s">
        <v>10</v>
      </c>
      <c r="D16">
        <v>20211130</v>
      </c>
      <c r="E16">
        <v>20211130</v>
      </c>
      <c r="F16">
        <v>2</v>
      </c>
      <c r="G16" t="s">
        <v>440</v>
      </c>
      <c r="H16">
        <v>2</v>
      </c>
    </row>
    <row r="17" spans="1:8" x14ac:dyDescent="0.4">
      <c r="A17">
        <v>120000001</v>
      </c>
      <c r="B17" t="s">
        <v>16</v>
      </c>
      <c r="C17" t="s">
        <v>6</v>
      </c>
      <c r="D17">
        <v>20190111</v>
      </c>
      <c r="E17">
        <v>20190111</v>
      </c>
      <c r="F17">
        <v>1</v>
      </c>
      <c r="G17" t="s">
        <v>440</v>
      </c>
      <c r="H17">
        <v>1</v>
      </c>
    </row>
    <row r="18" spans="1:8" x14ac:dyDescent="0.4">
      <c r="A18">
        <v>120000001</v>
      </c>
      <c r="B18" t="s">
        <v>16</v>
      </c>
      <c r="C18" t="s">
        <v>11</v>
      </c>
      <c r="D18">
        <v>20190703</v>
      </c>
      <c r="E18">
        <v>20190703</v>
      </c>
      <c r="F18">
        <v>2</v>
      </c>
      <c r="G18" t="s">
        <v>440</v>
      </c>
      <c r="H18">
        <v>2</v>
      </c>
    </row>
    <row r="19" spans="1:8" x14ac:dyDescent="0.4">
      <c r="A19">
        <v>120000001</v>
      </c>
      <c r="B19" t="s">
        <v>16</v>
      </c>
      <c r="C19" t="s">
        <v>10</v>
      </c>
      <c r="D19">
        <v>20190703</v>
      </c>
      <c r="E19">
        <v>20190703</v>
      </c>
      <c r="F19">
        <v>2</v>
      </c>
      <c r="G19" t="s">
        <v>440</v>
      </c>
      <c r="H19">
        <v>2</v>
      </c>
    </row>
    <row r="20" spans="1:8" x14ac:dyDescent="0.4">
      <c r="A20">
        <v>120000001</v>
      </c>
      <c r="B20" t="s">
        <v>16</v>
      </c>
      <c r="C20" t="s">
        <v>6</v>
      </c>
      <c r="D20">
        <v>20190816</v>
      </c>
      <c r="E20">
        <v>20190816</v>
      </c>
      <c r="F20">
        <v>3</v>
      </c>
      <c r="G20" t="s">
        <v>441</v>
      </c>
      <c r="H20">
        <v>1</v>
      </c>
    </row>
    <row r="21" spans="1:8" x14ac:dyDescent="0.4">
      <c r="A21">
        <v>120000001</v>
      </c>
      <c r="B21" t="s">
        <v>16</v>
      </c>
      <c r="C21" t="s">
        <v>11</v>
      </c>
      <c r="D21">
        <v>20191227</v>
      </c>
      <c r="E21">
        <v>20191227</v>
      </c>
      <c r="F21">
        <v>4</v>
      </c>
      <c r="G21" t="s">
        <v>441</v>
      </c>
      <c r="H21">
        <v>2</v>
      </c>
    </row>
    <row r="22" spans="1:8" x14ac:dyDescent="0.4">
      <c r="A22">
        <v>120000001</v>
      </c>
      <c r="B22" t="s">
        <v>16</v>
      </c>
      <c r="C22" t="s">
        <v>10</v>
      </c>
      <c r="D22">
        <v>20191227</v>
      </c>
      <c r="E22">
        <v>20191227</v>
      </c>
      <c r="F22">
        <v>4</v>
      </c>
      <c r="G22" t="s">
        <v>441</v>
      </c>
      <c r="H22">
        <v>2</v>
      </c>
    </row>
    <row r="23" spans="1:8" x14ac:dyDescent="0.4">
      <c r="A23">
        <v>120000001</v>
      </c>
      <c r="B23" t="s">
        <v>16</v>
      </c>
      <c r="C23" t="s">
        <v>6</v>
      </c>
      <c r="D23">
        <v>20200203</v>
      </c>
      <c r="E23">
        <v>20200203</v>
      </c>
      <c r="F23">
        <v>5</v>
      </c>
      <c r="G23" t="s">
        <v>441</v>
      </c>
      <c r="H23">
        <v>1</v>
      </c>
    </row>
    <row r="24" spans="1:8" x14ac:dyDescent="0.4">
      <c r="A24">
        <v>120000001</v>
      </c>
      <c r="B24" t="s">
        <v>16</v>
      </c>
      <c r="C24" t="s">
        <v>6</v>
      </c>
      <c r="D24">
        <v>20200309</v>
      </c>
      <c r="E24">
        <v>20200309</v>
      </c>
      <c r="F24">
        <v>6</v>
      </c>
      <c r="G24" t="s">
        <v>441</v>
      </c>
      <c r="H24">
        <v>1</v>
      </c>
    </row>
    <row r="25" spans="1:8" x14ac:dyDescent="0.4">
      <c r="A25">
        <v>120000001</v>
      </c>
      <c r="B25" t="s">
        <v>16</v>
      </c>
      <c r="C25" t="s">
        <v>17</v>
      </c>
      <c r="D25">
        <v>20200525</v>
      </c>
      <c r="E25">
        <v>20200618</v>
      </c>
      <c r="F25">
        <v>7</v>
      </c>
      <c r="G25" t="s">
        <v>440</v>
      </c>
      <c r="H25">
        <v>1</v>
      </c>
    </row>
    <row r="26" spans="1:8" x14ac:dyDescent="0.4">
      <c r="A26">
        <v>120000001</v>
      </c>
      <c r="B26" t="s">
        <v>16</v>
      </c>
      <c r="C26" t="s">
        <v>18</v>
      </c>
      <c r="D26">
        <v>20200730</v>
      </c>
      <c r="E26">
        <v>20200730</v>
      </c>
      <c r="F26">
        <v>8</v>
      </c>
      <c r="G26" t="s">
        <v>440</v>
      </c>
      <c r="H26">
        <v>1</v>
      </c>
    </row>
    <row r="27" spans="1:8" x14ac:dyDescent="0.4">
      <c r="A27">
        <v>120000001</v>
      </c>
      <c r="B27" t="s">
        <v>19</v>
      </c>
      <c r="C27" t="s">
        <v>6</v>
      </c>
      <c r="D27">
        <v>20200131</v>
      </c>
      <c r="E27">
        <v>20200131</v>
      </c>
      <c r="F27">
        <v>1</v>
      </c>
      <c r="G27" t="s">
        <v>440</v>
      </c>
      <c r="H27">
        <v>1</v>
      </c>
    </row>
    <row r="28" spans="1:8" x14ac:dyDescent="0.4">
      <c r="A28">
        <v>120000001</v>
      </c>
      <c r="B28" t="s">
        <v>20</v>
      </c>
      <c r="C28" t="s">
        <v>6</v>
      </c>
      <c r="D28">
        <v>20190703</v>
      </c>
      <c r="E28">
        <v>20190717</v>
      </c>
      <c r="F28">
        <v>1</v>
      </c>
      <c r="G28" t="s">
        <v>440</v>
      </c>
      <c r="H28">
        <v>1</v>
      </c>
    </row>
    <row r="29" spans="1:8" x14ac:dyDescent="0.4">
      <c r="A29">
        <v>120000001</v>
      </c>
      <c r="B29" t="s">
        <v>20</v>
      </c>
      <c r="C29" t="s">
        <v>11</v>
      </c>
      <c r="D29">
        <v>20200130</v>
      </c>
      <c r="E29">
        <v>20220201</v>
      </c>
      <c r="F29">
        <v>2</v>
      </c>
      <c r="G29" t="s">
        <v>440</v>
      </c>
      <c r="H29">
        <v>2</v>
      </c>
    </row>
    <row r="30" spans="1:8" x14ac:dyDescent="0.4">
      <c r="A30">
        <v>120000001</v>
      </c>
      <c r="B30" t="s">
        <v>20</v>
      </c>
      <c r="C30" t="s">
        <v>10</v>
      </c>
      <c r="D30">
        <v>20200130</v>
      </c>
      <c r="E30">
        <v>20220201</v>
      </c>
      <c r="F30">
        <v>2</v>
      </c>
      <c r="G30" t="s">
        <v>440</v>
      </c>
      <c r="H30">
        <v>2</v>
      </c>
    </row>
    <row r="31" spans="1:8" x14ac:dyDescent="0.4">
      <c r="A31">
        <v>120000001</v>
      </c>
      <c r="B31" t="s">
        <v>21</v>
      </c>
      <c r="C31" t="s">
        <v>6</v>
      </c>
      <c r="D31">
        <v>20191101</v>
      </c>
      <c r="E31">
        <v>20191101</v>
      </c>
      <c r="F31">
        <v>1</v>
      </c>
      <c r="G31" t="s">
        <v>440</v>
      </c>
      <c r="H31">
        <v>1</v>
      </c>
    </row>
    <row r="32" spans="1:8" x14ac:dyDescent="0.4">
      <c r="A32">
        <v>120000001</v>
      </c>
      <c r="B32" t="s">
        <v>22</v>
      </c>
      <c r="C32" t="s">
        <v>6</v>
      </c>
      <c r="D32">
        <v>20190521</v>
      </c>
      <c r="E32">
        <v>20190709</v>
      </c>
      <c r="F32">
        <v>1</v>
      </c>
      <c r="G32" t="s">
        <v>440</v>
      </c>
      <c r="H32">
        <v>1</v>
      </c>
    </row>
    <row r="33" spans="1:8" x14ac:dyDescent="0.4">
      <c r="A33">
        <v>120000001</v>
      </c>
      <c r="B33" t="s">
        <v>22</v>
      </c>
      <c r="C33" t="s">
        <v>10</v>
      </c>
      <c r="D33">
        <v>20210823</v>
      </c>
      <c r="E33">
        <v>20210823</v>
      </c>
      <c r="F33">
        <v>2</v>
      </c>
      <c r="G33" t="s">
        <v>440</v>
      </c>
      <c r="H33">
        <v>1</v>
      </c>
    </row>
    <row r="34" spans="1:8" x14ac:dyDescent="0.4">
      <c r="A34">
        <v>120000001</v>
      </c>
      <c r="B34" t="s">
        <v>23</v>
      </c>
      <c r="C34" t="s">
        <v>6</v>
      </c>
      <c r="D34">
        <v>20180115</v>
      </c>
      <c r="E34">
        <v>20180115</v>
      </c>
      <c r="F34">
        <v>1</v>
      </c>
      <c r="G34" t="s">
        <v>440</v>
      </c>
      <c r="H34">
        <v>1</v>
      </c>
    </row>
    <row r="35" spans="1:8" x14ac:dyDescent="0.4">
      <c r="A35">
        <v>120000001</v>
      </c>
      <c r="B35" t="s">
        <v>23</v>
      </c>
      <c r="C35" t="s">
        <v>25</v>
      </c>
      <c r="D35">
        <v>20210112</v>
      </c>
      <c r="E35">
        <v>20210323</v>
      </c>
      <c r="F35">
        <v>2</v>
      </c>
      <c r="G35" t="s">
        <v>440</v>
      </c>
      <c r="H35">
        <v>2</v>
      </c>
    </row>
    <row r="36" spans="1:8" x14ac:dyDescent="0.4">
      <c r="A36">
        <v>120000001</v>
      </c>
      <c r="B36" t="s">
        <v>23</v>
      </c>
      <c r="C36" t="s">
        <v>24</v>
      </c>
      <c r="D36">
        <v>20210112</v>
      </c>
      <c r="E36">
        <v>20210316</v>
      </c>
      <c r="F36">
        <v>2</v>
      </c>
      <c r="G36" t="s">
        <v>440</v>
      </c>
      <c r="H36">
        <v>2</v>
      </c>
    </row>
    <row r="37" spans="1:8" x14ac:dyDescent="0.4">
      <c r="A37">
        <v>120000001</v>
      </c>
      <c r="B37" t="s">
        <v>23</v>
      </c>
      <c r="C37" t="s">
        <v>26</v>
      </c>
      <c r="D37">
        <v>20210412</v>
      </c>
      <c r="E37">
        <v>20210621</v>
      </c>
      <c r="F37">
        <v>3</v>
      </c>
      <c r="G37" t="s">
        <v>440</v>
      </c>
      <c r="H37">
        <v>1</v>
      </c>
    </row>
    <row r="38" spans="1:8" x14ac:dyDescent="0.4">
      <c r="A38">
        <v>120000001</v>
      </c>
      <c r="B38" t="s">
        <v>23</v>
      </c>
      <c r="C38" t="s">
        <v>17</v>
      </c>
      <c r="D38">
        <v>20210713</v>
      </c>
      <c r="E38">
        <v>20210807</v>
      </c>
      <c r="F38">
        <v>4</v>
      </c>
      <c r="G38" t="s">
        <v>440</v>
      </c>
      <c r="H38">
        <v>1</v>
      </c>
    </row>
    <row r="39" spans="1:8" x14ac:dyDescent="0.4">
      <c r="A39">
        <v>120000001</v>
      </c>
      <c r="B39" t="s">
        <v>27</v>
      </c>
      <c r="C39" t="s">
        <v>6</v>
      </c>
      <c r="D39">
        <v>20170621</v>
      </c>
      <c r="E39">
        <v>20170621</v>
      </c>
      <c r="F39">
        <v>1</v>
      </c>
      <c r="G39" t="s">
        <v>440</v>
      </c>
      <c r="H39">
        <v>1</v>
      </c>
    </row>
    <row r="40" spans="1:8" x14ac:dyDescent="0.4">
      <c r="A40">
        <v>120000001</v>
      </c>
      <c r="B40" t="s">
        <v>27</v>
      </c>
      <c r="C40" t="s">
        <v>11</v>
      </c>
      <c r="D40">
        <v>20180426</v>
      </c>
      <c r="E40">
        <v>20200521</v>
      </c>
      <c r="F40">
        <v>2</v>
      </c>
      <c r="G40" t="s">
        <v>440</v>
      </c>
      <c r="H40">
        <v>2</v>
      </c>
    </row>
    <row r="41" spans="1:8" x14ac:dyDescent="0.4">
      <c r="A41">
        <v>120000001</v>
      </c>
      <c r="B41" t="s">
        <v>27</v>
      </c>
      <c r="C41" t="s">
        <v>10</v>
      </c>
      <c r="D41">
        <v>20180426</v>
      </c>
      <c r="E41">
        <v>20190507</v>
      </c>
      <c r="F41">
        <v>2</v>
      </c>
      <c r="G41" t="s">
        <v>440</v>
      </c>
      <c r="H41">
        <v>2</v>
      </c>
    </row>
    <row r="42" spans="1:8" x14ac:dyDescent="0.4">
      <c r="A42">
        <v>120000001</v>
      </c>
      <c r="B42" t="s">
        <v>27</v>
      </c>
      <c r="C42" t="s">
        <v>18</v>
      </c>
      <c r="D42">
        <v>20201008</v>
      </c>
      <c r="E42">
        <v>20201008</v>
      </c>
      <c r="F42">
        <v>3</v>
      </c>
      <c r="G42" t="s">
        <v>440</v>
      </c>
      <c r="H42">
        <v>1</v>
      </c>
    </row>
    <row r="43" spans="1:8" x14ac:dyDescent="0.4">
      <c r="A43">
        <v>120000001</v>
      </c>
      <c r="B43" t="s">
        <v>28</v>
      </c>
      <c r="C43" t="s">
        <v>6</v>
      </c>
      <c r="D43">
        <v>20210924</v>
      </c>
      <c r="E43">
        <v>20210924</v>
      </c>
      <c r="F43">
        <v>1</v>
      </c>
      <c r="G43" t="s">
        <v>440</v>
      </c>
      <c r="H43">
        <v>1</v>
      </c>
    </row>
    <row r="44" spans="1:8" x14ac:dyDescent="0.4">
      <c r="A44">
        <v>120000001</v>
      </c>
      <c r="B44" t="s">
        <v>29</v>
      </c>
      <c r="C44" t="s">
        <v>6</v>
      </c>
      <c r="D44">
        <v>20180109</v>
      </c>
      <c r="E44">
        <v>20180109</v>
      </c>
      <c r="F44">
        <v>1</v>
      </c>
      <c r="G44" t="s">
        <v>440</v>
      </c>
      <c r="H44">
        <v>1</v>
      </c>
    </row>
    <row r="45" spans="1:8" x14ac:dyDescent="0.4">
      <c r="A45">
        <v>120000001</v>
      </c>
      <c r="B45" t="s">
        <v>29</v>
      </c>
      <c r="C45" t="s">
        <v>11</v>
      </c>
      <c r="D45">
        <v>20181219</v>
      </c>
      <c r="E45">
        <v>20210401</v>
      </c>
      <c r="F45">
        <v>2</v>
      </c>
      <c r="G45" t="s">
        <v>440</v>
      </c>
      <c r="H45">
        <v>2</v>
      </c>
    </row>
    <row r="46" spans="1:8" x14ac:dyDescent="0.4">
      <c r="A46">
        <v>120000001</v>
      </c>
      <c r="B46" t="s">
        <v>29</v>
      </c>
      <c r="C46" t="s">
        <v>10</v>
      </c>
      <c r="D46">
        <v>20181219</v>
      </c>
      <c r="E46">
        <v>20210401</v>
      </c>
      <c r="F46">
        <v>2</v>
      </c>
      <c r="G46" t="s">
        <v>440</v>
      </c>
      <c r="H46">
        <v>2</v>
      </c>
    </row>
    <row r="47" spans="1:8" x14ac:dyDescent="0.4">
      <c r="A47">
        <v>120000001</v>
      </c>
      <c r="B47" t="s">
        <v>30</v>
      </c>
      <c r="C47" t="s">
        <v>6</v>
      </c>
      <c r="D47">
        <v>20200707</v>
      </c>
      <c r="E47">
        <v>20200707</v>
      </c>
      <c r="F47">
        <v>1</v>
      </c>
      <c r="G47" t="s">
        <v>440</v>
      </c>
      <c r="H47">
        <v>1</v>
      </c>
    </row>
    <row r="48" spans="1:8" x14ac:dyDescent="0.4">
      <c r="A48">
        <v>120000001</v>
      </c>
      <c r="B48" t="s">
        <v>31</v>
      </c>
      <c r="C48" t="s">
        <v>6</v>
      </c>
      <c r="D48">
        <v>20201124</v>
      </c>
      <c r="E48">
        <v>20201124</v>
      </c>
      <c r="F48">
        <v>1</v>
      </c>
      <c r="G48" t="s">
        <v>440</v>
      </c>
      <c r="H48">
        <v>1</v>
      </c>
    </row>
    <row r="49" spans="1:8" x14ac:dyDescent="0.4">
      <c r="A49">
        <v>120000001</v>
      </c>
      <c r="B49" t="s">
        <v>31</v>
      </c>
      <c r="C49" t="s">
        <v>10</v>
      </c>
      <c r="D49">
        <v>20211214</v>
      </c>
      <c r="E49">
        <v>20211214</v>
      </c>
      <c r="F49">
        <v>2</v>
      </c>
      <c r="G49" t="s">
        <v>440</v>
      </c>
      <c r="H49">
        <v>1</v>
      </c>
    </row>
    <row r="50" spans="1:8" x14ac:dyDescent="0.4">
      <c r="A50">
        <v>120000001</v>
      </c>
      <c r="B50" t="s">
        <v>32</v>
      </c>
      <c r="C50" t="s">
        <v>6</v>
      </c>
      <c r="D50">
        <v>20190111</v>
      </c>
      <c r="E50">
        <v>20190111</v>
      </c>
      <c r="F50">
        <v>1</v>
      </c>
      <c r="G50" t="s">
        <v>440</v>
      </c>
      <c r="H50">
        <v>1</v>
      </c>
    </row>
    <row r="51" spans="1:8" x14ac:dyDescent="0.4">
      <c r="A51">
        <v>120000001</v>
      </c>
      <c r="B51" t="s">
        <v>32</v>
      </c>
      <c r="C51" t="s">
        <v>10</v>
      </c>
      <c r="D51">
        <v>20190508</v>
      </c>
      <c r="E51">
        <v>20190508</v>
      </c>
      <c r="F51">
        <v>2</v>
      </c>
      <c r="G51" t="s">
        <v>440</v>
      </c>
      <c r="H51">
        <v>1</v>
      </c>
    </row>
    <row r="52" spans="1:8" x14ac:dyDescent="0.4">
      <c r="A52">
        <v>120000001</v>
      </c>
      <c r="B52" t="s">
        <v>32</v>
      </c>
      <c r="C52" t="s">
        <v>18</v>
      </c>
      <c r="D52">
        <v>20191224</v>
      </c>
      <c r="E52">
        <v>20191224</v>
      </c>
      <c r="F52">
        <v>3</v>
      </c>
      <c r="G52" t="s">
        <v>440</v>
      </c>
      <c r="H52">
        <v>1</v>
      </c>
    </row>
    <row r="53" spans="1:8" x14ac:dyDescent="0.4">
      <c r="A53">
        <v>120000001</v>
      </c>
      <c r="B53" t="s">
        <v>33</v>
      </c>
      <c r="C53" t="s">
        <v>6</v>
      </c>
      <c r="D53">
        <v>20200408</v>
      </c>
      <c r="E53">
        <v>20200422</v>
      </c>
      <c r="F53">
        <v>1</v>
      </c>
      <c r="G53" t="s">
        <v>440</v>
      </c>
      <c r="H53">
        <v>1</v>
      </c>
    </row>
    <row r="54" spans="1:8" x14ac:dyDescent="0.4">
      <c r="A54">
        <v>120000001</v>
      </c>
      <c r="B54" t="s">
        <v>33</v>
      </c>
      <c r="C54" t="s">
        <v>11</v>
      </c>
      <c r="D54">
        <v>20201015</v>
      </c>
      <c r="E54">
        <v>20201015</v>
      </c>
      <c r="F54">
        <v>2</v>
      </c>
      <c r="G54" t="s">
        <v>440</v>
      </c>
      <c r="H54">
        <v>2</v>
      </c>
    </row>
    <row r="55" spans="1:8" x14ac:dyDescent="0.4">
      <c r="A55">
        <v>120000001</v>
      </c>
      <c r="B55" t="s">
        <v>33</v>
      </c>
      <c r="C55" t="s">
        <v>10</v>
      </c>
      <c r="D55">
        <v>20201015</v>
      </c>
      <c r="E55">
        <v>20210928</v>
      </c>
      <c r="F55">
        <v>2</v>
      </c>
      <c r="G55" t="s">
        <v>440</v>
      </c>
      <c r="H55">
        <v>2</v>
      </c>
    </row>
    <row r="56" spans="1:8" x14ac:dyDescent="0.4">
      <c r="A56">
        <v>120000001</v>
      </c>
      <c r="B56" t="s">
        <v>34</v>
      </c>
      <c r="C56" t="s">
        <v>6</v>
      </c>
      <c r="D56">
        <v>20190308</v>
      </c>
      <c r="E56">
        <v>20190308</v>
      </c>
      <c r="F56">
        <v>1</v>
      </c>
      <c r="G56" t="s">
        <v>440</v>
      </c>
      <c r="H56">
        <v>1</v>
      </c>
    </row>
    <row r="57" spans="1:8" x14ac:dyDescent="0.4">
      <c r="A57">
        <v>120000001</v>
      </c>
      <c r="B57" t="s">
        <v>34</v>
      </c>
      <c r="C57" t="s">
        <v>35</v>
      </c>
      <c r="D57">
        <v>20190711</v>
      </c>
      <c r="E57">
        <v>20190806</v>
      </c>
      <c r="F57">
        <v>2</v>
      </c>
      <c r="G57" t="s">
        <v>440</v>
      </c>
      <c r="H57">
        <v>2</v>
      </c>
    </row>
    <row r="58" spans="1:8" x14ac:dyDescent="0.4">
      <c r="A58">
        <v>120000001</v>
      </c>
      <c r="B58" t="s">
        <v>34</v>
      </c>
      <c r="C58" t="s">
        <v>17</v>
      </c>
      <c r="D58">
        <v>20190711</v>
      </c>
      <c r="E58">
        <v>20190817</v>
      </c>
      <c r="F58">
        <v>2</v>
      </c>
      <c r="G58" t="s">
        <v>440</v>
      </c>
      <c r="H58">
        <v>2</v>
      </c>
    </row>
    <row r="59" spans="1:8" x14ac:dyDescent="0.4">
      <c r="A59">
        <v>120000001</v>
      </c>
      <c r="B59" t="s">
        <v>34</v>
      </c>
      <c r="C59" t="s">
        <v>36</v>
      </c>
      <c r="D59">
        <v>20190830</v>
      </c>
      <c r="E59">
        <v>20191025</v>
      </c>
      <c r="F59">
        <v>3</v>
      </c>
      <c r="G59" t="s">
        <v>440</v>
      </c>
      <c r="H59">
        <v>1</v>
      </c>
    </row>
    <row r="60" spans="1:8" x14ac:dyDescent="0.4">
      <c r="A60">
        <v>120000001</v>
      </c>
      <c r="B60" t="s">
        <v>34</v>
      </c>
      <c r="C60" t="s">
        <v>10</v>
      </c>
      <c r="D60">
        <v>20191030</v>
      </c>
      <c r="E60">
        <v>20191030</v>
      </c>
      <c r="F60">
        <v>4</v>
      </c>
      <c r="G60" t="s">
        <v>440</v>
      </c>
      <c r="H60">
        <v>1</v>
      </c>
    </row>
    <row r="61" spans="1:8" x14ac:dyDescent="0.4">
      <c r="A61">
        <v>120000001</v>
      </c>
      <c r="B61" t="s">
        <v>34</v>
      </c>
      <c r="C61" t="s">
        <v>36</v>
      </c>
      <c r="D61">
        <v>20191108</v>
      </c>
      <c r="E61">
        <v>20200221</v>
      </c>
      <c r="F61">
        <v>5</v>
      </c>
      <c r="G61" t="s">
        <v>441</v>
      </c>
      <c r="H61">
        <v>1</v>
      </c>
    </row>
    <row r="62" spans="1:8" x14ac:dyDescent="0.4">
      <c r="A62">
        <v>120000001</v>
      </c>
      <c r="B62" t="s">
        <v>34</v>
      </c>
      <c r="C62" t="s">
        <v>11</v>
      </c>
      <c r="D62">
        <v>20200312</v>
      </c>
      <c r="E62">
        <v>20200312</v>
      </c>
      <c r="F62">
        <v>6</v>
      </c>
      <c r="G62" t="s">
        <v>440</v>
      </c>
      <c r="H62">
        <v>2</v>
      </c>
    </row>
    <row r="63" spans="1:8" x14ac:dyDescent="0.4">
      <c r="A63">
        <v>120000001</v>
      </c>
      <c r="B63" t="s">
        <v>34</v>
      </c>
      <c r="C63" t="s">
        <v>10</v>
      </c>
      <c r="D63">
        <v>20200312</v>
      </c>
      <c r="E63">
        <v>20200312</v>
      </c>
      <c r="F63">
        <v>6</v>
      </c>
      <c r="G63" t="s">
        <v>441</v>
      </c>
      <c r="H63">
        <v>2</v>
      </c>
    </row>
    <row r="64" spans="1:8" x14ac:dyDescent="0.4">
      <c r="A64">
        <v>120000001</v>
      </c>
      <c r="B64" t="s">
        <v>34</v>
      </c>
      <c r="C64" t="s">
        <v>36</v>
      </c>
      <c r="D64">
        <v>20200326</v>
      </c>
      <c r="E64">
        <v>20200507</v>
      </c>
      <c r="F64">
        <v>7</v>
      </c>
      <c r="G64" t="s">
        <v>441</v>
      </c>
      <c r="H64">
        <v>1</v>
      </c>
    </row>
    <row r="65" spans="1:8" x14ac:dyDescent="0.4">
      <c r="A65">
        <v>120000001</v>
      </c>
      <c r="B65" t="s">
        <v>34</v>
      </c>
      <c r="C65" t="s">
        <v>35</v>
      </c>
      <c r="D65">
        <v>20200526</v>
      </c>
      <c r="E65">
        <v>20200820</v>
      </c>
      <c r="F65">
        <v>8</v>
      </c>
      <c r="G65" t="s">
        <v>441</v>
      </c>
      <c r="H65">
        <v>3</v>
      </c>
    </row>
    <row r="66" spans="1:8" x14ac:dyDescent="0.4">
      <c r="A66">
        <v>120000001</v>
      </c>
      <c r="B66" t="s">
        <v>34</v>
      </c>
      <c r="C66" t="s">
        <v>38</v>
      </c>
      <c r="D66">
        <v>20200526</v>
      </c>
      <c r="E66">
        <v>20200820</v>
      </c>
      <c r="F66">
        <v>8</v>
      </c>
      <c r="G66" t="s">
        <v>440</v>
      </c>
      <c r="H66">
        <v>3</v>
      </c>
    </row>
    <row r="67" spans="1:8" x14ac:dyDescent="0.4">
      <c r="A67">
        <v>120000001</v>
      </c>
      <c r="B67" t="s">
        <v>34</v>
      </c>
      <c r="C67" t="s">
        <v>37</v>
      </c>
      <c r="D67">
        <v>20200526</v>
      </c>
      <c r="E67">
        <v>20201126</v>
      </c>
      <c r="F67">
        <v>8</v>
      </c>
      <c r="G67" t="s">
        <v>440</v>
      </c>
      <c r="H67">
        <v>3</v>
      </c>
    </row>
    <row r="68" spans="1:8" x14ac:dyDescent="0.4">
      <c r="A68">
        <v>120000001</v>
      </c>
      <c r="B68" t="s">
        <v>34</v>
      </c>
      <c r="C68" t="s">
        <v>11</v>
      </c>
      <c r="D68">
        <v>20210105</v>
      </c>
      <c r="E68">
        <v>20210105</v>
      </c>
      <c r="F68">
        <v>9</v>
      </c>
      <c r="G68" t="s">
        <v>441</v>
      </c>
      <c r="H68">
        <v>2</v>
      </c>
    </row>
    <row r="69" spans="1:8" x14ac:dyDescent="0.4">
      <c r="A69">
        <v>120000001</v>
      </c>
      <c r="B69" t="s">
        <v>34</v>
      </c>
      <c r="C69" t="s">
        <v>10</v>
      </c>
      <c r="D69">
        <v>20210105</v>
      </c>
      <c r="E69">
        <v>20210105</v>
      </c>
      <c r="F69">
        <v>9</v>
      </c>
      <c r="G69" t="s">
        <v>441</v>
      </c>
      <c r="H69">
        <v>2</v>
      </c>
    </row>
    <row r="70" spans="1:8" x14ac:dyDescent="0.4">
      <c r="A70">
        <v>120000001</v>
      </c>
      <c r="B70" t="s">
        <v>39</v>
      </c>
      <c r="C70" t="s">
        <v>6</v>
      </c>
      <c r="D70">
        <v>20210302</v>
      </c>
      <c r="E70">
        <v>20210302</v>
      </c>
      <c r="F70">
        <v>1</v>
      </c>
      <c r="G70" t="s">
        <v>440</v>
      </c>
      <c r="H70">
        <v>1</v>
      </c>
    </row>
    <row r="71" spans="1:8" x14ac:dyDescent="0.4">
      <c r="A71">
        <v>120000001</v>
      </c>
      <c r="B71" t="s">
        <v>40</v>
      </c>
      <c r="C71" t="s">
        <v>6</v>
      </c>
      <c r="D71">
        <v>20180530</v>
      </c>
      <c r="E71">
        <v>20180704</v>
      </c>
      <c r="F71">
        <v>1</v>
      </c>
      <c r="G71" t="s">
        <v>440</v>
      </c>
      <c r="H71">
        <v>1</v>
      </c>
    </row>
    <row r="72" spans="1:8" x14ac:dyDescent="0.4">
      <c r="A72">
        <v>120000001</v>
      </c>
      <c r="B72" t="s">
        <v>40</v>
      </c>
      <c r="C72" t="s">
        <v>6</v>
      </c>
      <c r="D72">
        <v>20181122</v>
      </c>
      <c r="E72">
        <v>20181128</v>
      </c>
      <c r="F72">
        <v>2</v>
      </c>
      <c r="G72" t="s">
        <v>441</v>
      </c>
      <c r="H72">
        <v>1</v>
      </c>
    </row>
    <row r="73" spans="1:8" x14ac:dyDescent="0.4">
      <c r="A73">
        <v>120000001</v>
      </c>
      <c r="B73" t="s">
        <v>41</v>
      </c>
      <c r="C73" t="s">
        <v>6</v>
      </c>
      <c r="D73">
        <v>20190515</v>
      </c>
      <c r="E73">
        <v>20190515</v>
      </c>
      <c r="F73">
        <v>1</v>
      </c>
      <c r="G73" t="s">
        <v>440</v>
      </c>
      <c r="H73">
        <v>1</v>
      </c>
    </row>
    <row r="74" spans="1:8" x14ac:dyDescent="0.4">
      <c r="A74">
        <v>120000001</v>
      </c>
      <c r="B74" t="s">
        <v>42</v>
      </c>
      <c r="C74" t="s">
        <v>6</v>
      </c>
      <c r="D74">
        <v>20190903</v>
      </c>
      <c r="E74">
        <v>20190903</v>
      </c>
      <c r="F74">
        <v>1</v>
      </c>
      <c r="G74" t="s">
        <v>440</v>
      </c>
      <c r="H74">
        <v>1</v>
      </c>
    </row>
    <row r="75" spans="1:8" x14ac:dyDescent="0.4">
      <c r="A75">
        <v>120000001</v>
      </c>
      <c r="B75" t="s">
        <v>43</v>
      </c>
      <c r="C75" t="s">
        <v>6</v>
      </c>
      <c r="D75">
        <v>20201208</v>
      </c>
      <c r="E75">
        <v>20201208</v>
      </c>
      <c r="F75">
        <v>1</v>
      </c>
      <c r="G75" t="s">
        <v>440</v>
      </c>
      <c r="H75">
        <v>1</v>
      </c>
    </row>
    <row r="76" spans="1:8" x14ac:dyDescent="0.4">
      <c r="A76">
        <v>120000001</v>
      </c>
      <c r="B76" t="s">
        <v>43</v>
      </c>
      <c r="C76" t="s">
        <v>11</v>
      </c>
      <c r="D76">
        <v>20210322</v>
      </c>
      <c r="E76">
        <v>20210322</v>
      </c>
      <c r="F76">
        <v>2</v>
      </c>
      <c r="G76" t="s">
        <v>440</v>
      </c>
      <c r="H76">
        <v>2</v>
      </c>
    </row>
    <row r="77" spans="1:8" x14ac:dyDescent="0.4">
      <c r="A77">
        <v>120000001</v>
      </c>
      <c r="B77" t="s">
        <v>43</v>
      </c>
      <c r="C77" t="s">
        <v>10</v>
      </c>
      <c r="D77">
        <v>20210322</v>
      </c>
      <c r="E77">
        <v>20220301</v>
      </c>
      <c r="F77">
        <v>2</v>
      </c>
      <c r="G77" t="s">
        <v>440</v>
      </c>
      <c r="H77">
        <v>2</v>
      </c>
    </row>
    <row r="78" spans="1:8" x14ac:dyDescent="0.4">
      <c r="A78">
        <v>120000001</v>
      </c>
      <c r="B78" t="s">
        <v>44</v>
      </c>
      <c r="C78" t="s">
        <v>6</v>
      </c>
      <c r="D78">
        <v>20180511</v>
      </c>
      <c r="E78">
        <v>20180511</v>
      </c>
      <c r="F78">
        <v>1</v>
      </c>
      <c r="G78" t="s">
        <v>440</v>
      </c>
      <c r="H78">
        <v>1</v>
      </c>
    </row>
    <row r="79" spans="1:8" x14ac:dyDescent="0.4">
      <c r="A79">
        <v>120000001</v>
      </c>
      <c r="B79" t="s">
        <v>45</v>
      </c>
      <c r="C79" t="s">
        <v>6</v>
      </c>
      <c r="D79">
        <v>20210716</v>
      </c>
      <c r="E79">
        <v>20210716</v>
      </c>
      <c r="F79">
        <v>1</v>
      </c>
      <c r="G79" t="s">
        <v>440</v>
      </c>
      <c r="H79">
        <v>1</v>
      </c>
    </row>
    <row r="80" spans="1:8" x14ac:dyDescent="0.4">
      <c r="A80">
        <v>120000001</v>
      </c>
      <c r="B80" t="s">
        <v>46</v>
      </c>
      <c r="C80" t="s">
        <v>6</v>
      </c>
      <c r="D80">
        <v>20170630</v>
      </c>
      <c r="E80">
        <v>20170630</v>
      </c>
      <c r="F80">
        <v>1</v>
      </c>
      <c r="G80" t="s">
        <v>440</v>
      </c>
      <c r="H80">
        <v>1</v>
      </c>
    </row>
    <row r="81" spans="1:8" x14ac:dyDescent="0.4">
      <c r="A81">
        <v>120000001</v>
      </c>
      <c r="B81" t="s">
        <v>47</v>
      </c>
      <c r="C81" t="s">
        <v>6</v>
      </c>
      <c r="D81">
        <v>20201110</v>
      </c>
      <c r="E81">
        <v>20201110</v>
      </c>
      <c r="F81">
        <v>1</v>
      </c>
      <c r="G81" t="s">
        <v>440</v>
      </c>
      <c r="H81">
        <v>1</v>
      </c>
    </row>
    <row r="82" spans="1:8" x14ac:dyDescent="0.4">
      <c r="A82">
        <v>120000001</v>
      </c>
      <c r="B82" t="s">
        <v>47</v>
      </c>
      <c r="C82" t="s">
        <v>11</v>
      </c>
      <c r="D82">
        <v>20210902</v>
      </c>
      <c r="E82">
        <v>20210902</v>
      </c>
      <c r="F82">
        <v>2</v>
      </c>
      <c r="G82" t="s">
        <v>440</v>
      </c>
      <c r="H82">
        <v>2</v>
      </c>
    </row>
    <row r="83" spans="1:8" x14ac:dyDescent="0.4">
      <c r="A83">
        <v>120000001</v>
      </c>
      <c r="B83" t="s">
        <v>47</v>
      </c>
      <c r="C83" t="s">
        <v>10</v>
      </c>
      <c r="D83">
        <v>20210902</v>
      </c>
      <c r="E83">
        <v>20210902</v>
      </c>
      <c r="F83">
        <v>2</v>
      </c>
      <c r="G83" t="s">
        <v>440</v>
      </c>
      <c r="H83">
        <v>2</v>
      </c>
    </row>
    <row r="84" spans="1:8" x14ac:dyDescent="0.4">
      <c r="A84">
        <v>120000001</v>
      </c>
      <c r="B84" t="s">
        <v>48</v>
      </c>
      <c r="C84" t="s">
        <v>6</v>
      </c>
      <c r="D84">
        <v>20200630</v>
      </c>
      <c r="E84">
        <v>20200630</v>
      </c>
      <c r="F84">
        <v>1</v>
      </c>
      <c r="G84" t="s">
        <v>440</v>
      </c>
      <c r="H84">
        <v>1</v>
      </c>
    </row>
    <row r="85" spans="1:8" x14ac:dyDescent="0.4">
      <c r="A85">
        <v>120000001</v>
      </c>
      <c r="B85" t="s">
        <v>48</v>
      </c>
      <c r="C85" t="s">
        <v>10</v>
      </c>
      <c r="D85">
        <v>20210726</v>
      </c>
      <c r="E85">
        <v>20220303</v>
      </c>
      <c r="F85">
        <v>2</v>
      </c>
      <c r="G85" t="s">
        <v>440</v>
      </c>
      <c r="H85">
        <v>1</v>
      </c>
    </row>
    <row r="86" spans="1:8" x14ac:dyDescent="0.4">
      <c r="A86">
        <v>120000001</v>
      </c>
      <c r="B86" t="s">
        <v>48</v>
      </c>
      <c r="C86" t="s">
        <v>18</v>
      </c>
      <c r="D86">
        <v>20220511</v>
      </c>
      <c r="E86">
        <v>20220511</v>
      </c>
      <c r="F86">
        <v>3</v>
      </c>
      <c r="G86" t="s">
        <v>440</v>
      </c>
      <c r="H86">
        <v>1</v>
      </c>
    </row>
    <row r="87" spans="1:8" x14ac:dyDescent="0.4">
      <c r="A87">
        <v>120000001</v>
      </c>
      <c r="B87" t="s">
        <v>49</v>
      </c>
      <c r="C87" t="s">
        <v>6</v>
      </c>
      <c r="D87">
        <v>20200710</v>
      </c>
      <c r="E87">
        <v>20200710</v>
      </c>
      <c r="F87">
        <v>1</v>
      </c>
      <c r="G87" t="s">
        <v>440</v>
      </c>
      <c r="H87">
        <v>1</v>
      </c>
    </row>
    <row r="88" spans="1:8" x14ac:dyDescent="0.4">
      <c r="A88">
        <v>120000001</v>
      </c>
      <c r="B88" t="s">
        <v>49</v>
      </c>
      <c r="C88" t="s">
        <v>11</v>
      </c>
      <c r="D88">
        <v>20201012</v>
      </c>
      <c r="E88">
        <v>20201012</v>
      </c>
      <c r="F88">
        <v>2</v>
      </c>
      <c r="G88" t="s">
        <v>440</v>
      </c>
      <c r="H88">
        <v>2</v>
      </c>
    </row>
    <row r="89" spans="1:8" x14ac:dyDescent="0.4">
      <c r="A89">
        <v>120000001</v>
      </c>
      <c r="B89" t="s">
        <v>49</v>
      </c>
      <c r="C89" t="s">
        <v>10</v>
      </c>
      <c r="D89">
        <v>20201012</v>
      </c>
      <c r="E89">
        <v>20201012</v>
      </c>
      <c r="F89">
        <v>2</v>
      </c>
      <c r="G89" t="s">
        <v>440</v>
      </c>
      <c r="H89">
        <v>2</v>
      </c>
    </row>
    <row r="90" spans="1:8" x14ac:dyDescent="0.4">
      <c r="A90">
        <v>120000001</v>
      </c>
      <c r="B90" t="s">
        <v>49</v>
      </c>
      <c r="C90" t="s">
        <v>50</v>
      </c>
      <c r="D90">
        <v>20210902</v>
      </c>
      <c r="E90">
        <v>20210902</v>
      </c>
      <c r="F90">
        <v>3</v>
      </c>
      <c r="G90" t="s">
        <v>440</v>
      </c>
      <c r="H90">
        <v>1</v>
      </c>
    </row>
    <row r="91" spans="1:8" x14ac:dyDescent="0.4">
      <c r="A91">
        <v>120000001</v>
      </c>
      <c r="B91" t="s">
        <v>49</v>
      </c>
      <c r="C91" t="s">
        <v>24</v>
      </c>
      <c r="D91">
        <v>20210903</v>
      </c>
      <c r="E91">
        <v>20210903</v>
      </c>
      <c r="F91">
        <v>4</v>
      </c>
      <c r="G91" t="s">
        <v>440</v>
      </c>
      <c r="H91">
        <v>3</v>
      </c>
    </row>
    <row r="92" spans="1:8" x14ac:dyDescent="0.4">
      <c r="A92">
        <v>120000001</v>
      </c>
      <c r="B92" t="s">
        <v>49</v>
      </c>
      <c r="C92" t="s">
        <v>11</v>
      </c>
      <c r="D92">
        <v>20210903</v>
      </c>
      <c r="E92">
        <v>20210903</v>
      </c>
      <c r="F92">
        <v>4</v>
      </c>
      <c r="G92" t="s">
        <v>441</v>
      </c>
      <c r="H92">
        <v>3</v>
      </c>
    </row>
    <row r="93" spans="1:8" x14ac:dyDescent="0.4">
      <c r="A93">
        <v>120000001</v>
      </c>
      <c r="B93" t="s">
        <v>49</v>
      </c>
      <c r="C93" t="s">
        <v>51</v>
      </c>
      <c r="D93">
        <v>20210903</v>
      </c>
      <c r="E93">
        <v>20210903</v>
      </c>
      <c r="F93">
        <v>4</v>
      </c>
      <c r="G93" t="s">
        <v>440</v>
      </c>
      <c r="H93">
        <v>3</v>
      </c>
    </row>
    <row r="94" spans="1:8" x14ac:dyDescent="0.4">
      <c r="A94">
        <v>120000001</v>
      </c>
      <c r="B94" t="s">
        <v>49</v>
      </c>
      <c r="C94" t="s">
        <v>50</v>
      </c>
      <c r="D94">
        <v>20210915</v>
      </c>
      <c r="E94">
        <v>20210915</v>
      </c>
      <c r="F94">
        <v>5</v>
      </c>
      <c r="G94" t="s">
        <v>441</v>
      </c>
      <c r="H94">
        <v>1</v>
      </c>
    </row>
    <row r="95" spans="1:8" x14ac:dyDescent="0.4">
      <c r="A95">
        <v>120000001</v>
      </c>
      <c r="B95" t="s">
        <v>49</v>
      </c>
      <c r="C95" t="s">
        <v>24</v>
      </c>
      <c r="D95">
        <v>20210916</v>
      </c>
      <c r="E95">
        <v>20210916</v>
      </c>
      <c r="F95">
        <v>6</v>
      </c>
      <c r="G95" t="s">
        <v>441</v>
      </c>
      <c r="H95">
        <v>3</v>
      </c>
    </row>
    <row r="96" spans="1:8" x14ac:dyDescent="0.4">
      <c r="A96">
        <v>120000001</v>
      </c>
      <c r="B96" t="s">
        <v>49</v>
      </c>
      <c r="C96" t="s">
        <v>11</v>
      </c>
      <c r="D96">
        <v>20210916</v>
      </c>
      <c r="E96">
        <v>20210916</v>
      </c>
      <c r="F96">
        <v>6</v>
      </c>
      <c r="G96" t="s">
        <v>441</v>
      </c>
      <c r="H96">
        <v>3</v>
      </c>
    </row>
    <row r="97" spans="1:8" x14ac:dyDescent="0.4">
      <c r="A97">
        <v>120000001</v>
      </c>
      <c r="B97" t="s">
        <v>49</v>
      </c>
      <c r="C97" t="s">
        <v>51</v>
      </c>
      <c r="D97">
        <v>20210916</v>
      </c>
      <c r="E97">
        <v>20210916</v>
      </c>
      <c r="F97">
        <v>6</v>
      </c>
      <c r="G97" t="s">
        <v>441</v>
      </c>
      <c r="H97">
        <v>3</v>
      </c>
    </row>
    <row r="98" spans="1:8" x14ac:dyDescent="0.4">
      <c r="A98">
        <v>120000001</v>
      </c>
      <c r="B98" t="s">
        <v>49</v>
      </c>
      <c r="C98" t="s">
        <v>50</v>
      </c>
      <c r="D98">
        <v>20210929</v>
      </c>
      <c r="E98">
        <v>20210929</v>
      </c>
      <c r="F98">
        <v>7</v>
      </c>
      <c r="G98" t="s">
        <v>441</v>
      </c>
      <c r="H98">
        <v>1</v>
      </c>
    </row>
    <row r="99" spans="1:8" x14ac:dyDescent="0.4">
      <c r="A99">
        <v>120000001</v>
      </c>
      <c r="B99" t="s">
        <v>49</v>
      </c>
      <c r="C99" t="s">
        <v>24</v>
      </c>
      <c r="D99">
        <v>20210930</v>
      </c>
      <c r="E99">
        <v>20210930</v>
      </c>
      <c r="F99">
        <v>8</v>
      </c>
      <c r="G99" t="s">
        <v>441</v>
      </c>
      <c r="H99">
        <v>3</v>
      </c>
    </row>
    <row r="100" spans="1:8" x14ac:dyDescent="0.4">
      <c r="A100">
        <v>120000001</v>
      </c>
      <c r="B100" t="s">
        <v>49</v>
      </c>
      <c r="C100" t="s">
        <v>11</v>
      </c>
      <c r="D100">
        <v>20210930</v>
      </c>
      <c r="E100">
        <v>20210930</v>
      </c>
      <c r="F100">
        <v>8</v>
      </c>
      <c r="G100" t="s">
        <v>441</v>
      </c>
      <c r="H100">
        <v>3</v>
      </c>
    </row>
    <row r="101" spans="1:8" x14ac:dyDescent="0.4">
      <c r="A101">
        <v>120000001</v>
      </c>
      <c r="B101" t="s">
        <v>49</v>
      </c>
      <c r="C101" t="s">
        <v>51</v>
      </c>
      <c r="D101">
        <v>20210930</v>
      </c>
      <c r="E101">
        <v>20210930</v>
      </c>
      <c r="F101">
        <v>8</v>
      </c>
      <c r="G101" t="s">
        <v>441</v>
      </c>
      <c r="H101">
        <v>3</v>
      </c>
    </row>
    <row r="102" spans="1:8" x14ac:dyDescent="0.4">
      <c r="A102">
        <v>120000001</v>
      </c>
      <c r="B102" t="s">
        <v>49</v>
      </c>
      <c r="C102" t="s">
        <v>50</v>
      </c>
      <c r="D102">
        <v>20211018</v>
      </c>
      <c r="E102">
        <v>20211018</v>
      </c>
      <c r="F102">
        <v>9</v>
      </c>
      <c r="G102" t="s">
        <v>441</v>
      </c>
      <c r="H102">
        <v>1</v>
      </c>
    </row>
    <row r="103" spans="1:8" x14ac:dyDescent="0.4">
      <c r="A103">
        <v>120000001</v>
      </c>
      <c r="B103" t="s">
        <v>49</v>
      </c>
      <c r="C103" t="s">
        <v>24</v>
      </c>
      <c r="D103">
        <v>20211019</v>
      </c>
      <c r="E103">
        <v>20211019</v>
      </c>
      <c r="F103">
        <v>10</v>
      </c>
      <c r="G103" t="s">
        <v>441</v>
      </c>
      <c r="H103">
        <v>3</v>
      </c>
    </row>
    <row r="104" spans="1:8" x14ac:dyDescent="0.4">
      <c r="A104">
        <v>120000001</v>
      </c>
      <c r="B104" t="s">
        <v>49</v>
      </c>
      <c r="C104" t="s">
        <v>11</v>
      </c>
      <c r="D104">
        <v>20211019</v>
      </c>
      <c r="E104">
        <v>20211019</v>
      </c>
      <c r="F104">
        <v>10</v>
      </c>
      <c r="G104" t="s">
        <v>441</v>
      </c>
      <c r="H104">
        <v>3</v>
      </c>
    </row>
    <row r="105" spans="1:8" x14ac:dyDescent="0.4">
      <c r="A105">
        <v>120000001</v>
      </c>
      <c r="B105" t="s">
        <v>49</v>
      </c>
      <c r="C105" t="s">
        <v>51</v>
      </c>
      <c r="D105">
        <v>20211019</v>
      </c>
      <c r="E105">
        <v>20211019</v>
      </c>
      <c r="F105">
        <v>10</v>
      </c>
      <c r="G105" t="s">
        <v>441</v>
      </c>
      <c r="H105">
        <v>3</v>
      </c>
    </row>
    <row r="106" spans="1:8" x14ac:dyDescent="0.4">
      <c r="A106">
        <v>120000001</v>
      </c>
      <c r="B106" t="s">
        <v>49</v>
      </c>
      <c r="C106" t="s">
        <v>18</v>
      </c>
      <c r="D106">
        <v>20211115</v>
      </c>
      <c r="E106">
        <v>20211115</v>
      </c>
      <c r="F106">
        <v>11</v>
      </c>
      <c r="G106" t="s">
        <v>440</v>
      </c>
      <c r="H106">
        <v>1</v>
      </c>
    </row>
    <row r="107" spans="1:8" x14ac:dyDescent="0.4">
      <c r="A107">
        <v>120000001</v>
      </c>
      <c r="B107" t="s">
        <v>52</v>
      </c>
      <c r="C107" t="s">
        <v>6</v>
      </c>
      <c r="D107">
        <v>20211110</v>
      </c>
      <c r="E107">
        <v>20211110</v>
      </c>
      <c r="F107">
        <v>1</v>
      </c>
      <c r="G107" t="s">
        <v>440</v>
      </c>
      <c r="H107">
        <v>1</v>
      </c>
    </row>
    <row r="108" spans="1:8" x14ac:dyDescent="0.4">
      <c r="A108">
        <v>120000001</v>
      </c>
      <c r="B108" t="s">
        <v>53</v>
      </c>
      <c r="C108" t="s">
        <v>6</v>
      </c>
      <c r="D108">
        <v>20210302</v>
      </c>
      <c r="E108">
        <v>20210302</v>
      </c>
      <c r="F108">
        <v>1</v>
      </c>
      <c r="G108" t="s">
        <v>440</v>
      </c>
      <c r="H108">
        <v>1</v>
      </c>
    </row>
    <row r="109" spans="1:8" x14ac:dyDescent="0.4">
      <c r="A109">
        <v>120000001</v>
      </c>
      <c r="B109" t="s">
        <v>53</v>
      </c>
      <c r="C109" t="s">
        <v>10</v>
      </c>
      <c r="D109">
        <v>20210615</v>
      </c>
      <c r="E109">
        <v>20210615</v>
      </c>
      <c r="F109">
        <v>2</v>
      </c>
      <c r="G109" t="s">
        <v>440</v>
      </c>
      <c r="H109">
        <v>1</v>
      </c>
    </row>
    <row r="110" spans="1:8" x14ac:dyDescent="0.4">
      <c r="A110">
        <v>120000001</v>
      </c>
      <c r="B110" t="s">
        <v>53</v>
      </c>
      <c r="C110" t="s">
        <v>11</v>
      </c>
      <c r="D110">
        <v>20211104</v>
      </c>
      <c r="E110">
        <v>20220525</v>
      </c>
      <c r="F110">
        <v>3</v>
      </c>
      <c r="G110" t="s">
        <v>440</v>
      </c>
      <c r="H110">
        <v>2</v>
      </c>
    </row>
    <row r="111" spans="1:8" x14ac:dyDescent="0.4">
      <c r="A111">
        <v>120000001</v>
      </c>
      <c r="B111" t="s">
        <v>53</v>
      </c>
      <c r="C111" t="s">
        <v>10</v>
      </c>
      <c r="D111">
        <v>20211104</v>
      </c>
      <c r="E111">
        <v>20220525</v>
      </c>
      <c r="F111">
        <v>3</v>
      </c>
      <c r="G111" t="s">
        <v>441</v>
      </c>
      <c r="H111">
        <v>2</v>
      </c>
    </row>
    <row r="112" spans="1:8" x14ac:dyDescent="0.4">
      <c r="A112">
        <v>120000001</v>
      </c>
      <c r="B112" t="s">
        <v>54</v>
      </c>
      <c r="C112" t="s">
        <v>6</v>
      </c>
      <c r="D112">
        <v>20211013</v>
      </c>
      <c r="E112">
        <v>20211020</v>
      </c>
      <c r="F112">
        <v>1</v>
      </c>
      <c r="G112" t="s">
        <v>440</v>
      </c>
      <c r="H112">
        <v>1</v>
      </c>
    </row>
    <row r="113" spans="1:8" x14ac:dyDescent="0.4">
      <c r="A113">
        <v>180000001</v>
      </c>
      <c r="B113" t="s">
        <v>55</v>
      </c>
      <c r="C113" t="s">
        <v>6</v>
      </c>
      <c r="D113">
        <v>20211202</v>
      </c>
      <c r="E113">
        <v>20220127</v>
      </c>
      <c r="F113">
        <v>1</v>
      </c>
      <c r="G113" t="s">
        <v>440</v>
      </c>
      <c r="H113">
        <v>1</v>
      </c>
    </row>
    <row r="114" spans="1:8" x14ac:dyDescent="0.4">
      <c r="A114">
        <v>180000001</v>
      </c>
      <c r="B114" t="s">
        <v>55</v>
      </c>
      <c r="C114" t="s">
        <v>6</v>
      </c>
      <c r="D114">
        <v>20220519</v>
      </c>
      <c r="E114">
        <v>20220602</v>
      </c>
      <c r="F114">
        <v>2</v>
      </c>
      <c r="G114" t="s">
        <v>441</v>
      </c>
      <c r="H114">
        <v>1</v>
      </c>
    </row>
    <row r="115" spans="1:8" x14ac:dyDescent="0.4">
      <c r="A115">
        <v>230000001</v>
      </c>
      <c r="B115" t="s">
        <v>396</v>
      </c>
      <c r="C115" t="s">
        <v>6</v>
      </c>
      <c r="D115">
        <v>20210316</v>
      </c>
      <c r="E115">
        <v>20210420</v>
      </c>
      <c r="F115">
        <v>1</v>
      </c>
      <c r="G115" t="s">
        <v>440</v>
      </c>
      <c r="H115">
        <v>1</v>
      </c>
    </row>
    <row r="116" spans="1:8" x14ac:dyDescent="0.4">
      <c r="A116">
        <v>230000001</v>
      </c>
      <c r="B116" t="s">
        <v>396</v>
      </c>
      <c r="C116" t="s">
        <v>10</v>
      </c>
      <c r="D116">
        <v>20210816</v>
      </c>
      <c r="E116">
        <v>20210816</v>
      </c>
      <c r="F116">
        <v>2</v>
      </c>
      <c r="G116" t="s">
        <v>440</v>
      </c>
      <c r="H116">
        <v>1</v>
      </c>
    </row>
    <row r="117" spans="1:8" x14ac:dyDescent="0.4">
      <c r="A117">
        <v>260000001</v>
      </c>
      <c r="B117" t="s">
        <v>56</v>
      </c>
      <c r="C117" t="s">
        <v>6</v>
      </c>
      <c r="D117">
        <v>20200129</v>
      </c>
      <c r="E117">
        <v>20200304</v>
      </c>
      <c r="F117">
        <v>1</v>
      </c>
      <c r="G117" t="s">
        <v>440</v>
      </c>
      <c r="H117">
        <v>1</v>
      </c>
    </row>
    <row r="118" spans="1:8" x14ac:dyDescent="0.4">
      <c r="A118">
        <v>260000001</v>
      </c>
      <c r="B118" t="s">
        <v>56</v>
      </c>
      <c r="C118" t="s">
        <v>6</v>
      </c>
      <c r="D118">
        <v>20200617</v>
      </c>
      <c r="E118">
        <v>20200701</v>
      </c>
      <c r="F118">
        <v>2</v>
      </c>
      <c r="G118" t="s">
        <v>441</v>
      </c>
      <c r="H118">
        <v>1</v>
      </c>
    </row>
    <row r="119" spans="1:8" x14ac:dyDescent="0.4">
      <c r="A119">
        <v>260000001</v>
      </c>
      <c r="B119" t="s">
        <v>56</v>
      </c>
      <c r="C119" t="s">
        <v>6</v>
      </c>
      <c r="D119">
        <v>20200916</v>
      </c>
      <c r="E119">
        <v>20200930</v>
      </c>
      <c r="F119">
        <v>3</v>
      </c>
      <c r="G119" t="s">
        <v>441</v>
      </c>
      <c r="H119">
        <v>1</v>
      </c>
    </row>
    <row r="120" spans="1:8" x14ac:dyDescent="0.4">
      <c r="A120">
        <v>260000001</v>
      </c>
      <c r="B120" t="s">
        <v>57</v>
      </c>
      <c r="C120" t="s">
        <v>6</v>
      </c>
      <c r="D120">
        <v>20161114</v>
      </c>
      <c r="E120">
        <v>20161219</v>
      </c>
      <c r="F120">
        <v>1</v>
      </c>
      <c r="G120" t="s">
        <v>440</v>
      </c>
      <c r="H120">
        <v>1</v>
      </c>
    </row>
    <row r="121" spans="1:8" x14ac:dyDescent="0.4">
      <c r="A121">
        <v>260000001</v>
      </c>
      <c r="B121" t="s">
        <v>57</v>
      </c>
      <c r="C121" t="s">
        <v>6</v>
      </c>
      <c r="D121">
        <v>20170313</v>
      </c>
      <c r="E121">
        <v>20170403</v>
      </c>
      <c r="F121">
        <v>2</v>
      </c>
      <c r="G121" t="s">
        <v>441</v>
      </c>
      <c r="H121">
        <v>1</v>
      </c>
    </row>
    <row r="122" spans="1:8" x14ac:dyDescent="0.4">
      <c r="A122">
        <v>260000001</v>
      </c>
      <c r="B122" t="s">
        <v>57</v>
      </c>
      <c r="C122" t="s">
        <v>6</v>
      </c>
      <c r="D122">
        <v>20170619</v>
      </c>
      <c r="E122">
        <v>20170703</v>
      </c>
      <c r="F122">
        <v>3</v>
      </c>
      <c r="G122" t="s">
        <v>441</v>
      </c>
      <c r="H122">
        <v>1</v>
      </c>
    </row>
    <row r="123" spans="1:8" x14ac:dyDescent="0.4">
      <c r="A123">
        <v>260000001</v>
      </c>
      <c r="B123" t="s">
        <v>57</v>
      </c>
      <c r="C123" t="s">
        <v>6</v>
      </c>
      <c r="D123">
        <v>20170904</v>
      </c>
      <c r="E123">
        <v>20170925</v>
      </c>
      <c r="F123">
        <v>4</v>
      </c>
      <c r="G123" t="s">
        <v>441</v>
      </c>
      <c r="H123">
        <v>1</v>
      </c>
    </row>
    <row r="124" spans="1:8" x14ac:dyDescent="0.4">
      <c r="A124">
        <v>260000001</v>
      </c>
      <c r="B124" t="s">
        <v>57</v>
      </c>
      <c r="C124" t="s">
        <v>17</v>
      </c>
      <c r="D124">
        <v>20200831</v>
      </c>
      <c r="E124">
        <v>20200918</v>
      </c>
      <c r="F124">
        <v>5</v>
      </c>
      <c r="G124" t="s">
        <v>440</v>
      </c>
      <c r="H124">
        <v>1</v>
      </c>
    </row>
    <row r="125" spans="1:8" x14ac:dyDescent="0.4">
      <c r="A125">
        <v>260000001</v>
      </c>
      <c r="B125" t="s">
        <v>58</v>
      </c>
      <c r="C125" t="s">
        <v>6</v>
      </c>
      <c r="D125">
        <v>20190509</v>
      </c>
      <c r="E125">
        <v>20190613</v>
      </c>
      <c r="F125">
        <v>1</v>
      </c>
      <c r="G125" t="s">
        <v>440</v>
      </c>
      <c r="H125">
        <v>1</v>
      </c>
    </row>
    <row r="126" spans="1:8" x14ac:dyDescent="0.4">
      <c r="A126">
        <v>260000001</v>
      </c>
      <c r="B126" t="s">
        <v>58</v>
      </c>
      <c r="C126" t="s">
        <v>6</v>
      </c>
      <c r="D126">
        <v>20190919</v>
      </c>
      <c r="E126">
        <v>20191003</v>
      </c>
      <c r="F126">
        <v>2</v>
      </c>
      <c r="G126" t="s">
        <v>441</v>
      </c>
      <c r="H126">
        <v>1</v>
      </c>
    </row>
    <row r="127" spans="1:8" x14ac:dyDescent="0.4">
      <c r="A127">
        <v>260000001</v>
      </c>
      <c r="B127" t="s">
        <v>58</v>
      </c>
      <c r="C127" t="s">
        <v>6</v>
      </c>
      <c r="D127">
        <v>20200116</v>
      </c>
      <c r="E127">
        <v>20200130</v>
      </c>
      <c r="F127">
        <v>3</v>
      </c>
      <c r="G127" t="s">
        <v>441</v>
      </c>
      <c r="H127">
        <v>1</v>
      </c>
    </row>
    <row r="128" spans="1:8" x14ac:dyDescent="0.4">
      <c r="A128">
        <v>260000001</v>
      </c>
      <c r="B128" t="s">
        <v>58</v>
      </c>
      <c r="C128" t="s">
        <v>6</v>
      </c>
      <c r="D128">
        <v>20200507</v>
      </c>
      <c r="E128">
        <v>20200521</v>
      </c>
      <c r="F128">
        <v>4</v>
      </c>
      <c r="G128" t="s">
        <v>441</v>
      </c>
      <c r="H128">
        <v>1</v>
      </c>
    </row>
    <row r="129" spans="1:8" x14ac:dyDescent="0.4">
      <c r="A129">
        <v>260000001</v>
      </c>
      <c r="B129" t="s">
        <v>59</v>
      </c>
      <c r="C129" t="s">
        <v>6</v>
      </c>
      <c r="D129">
        <v>20171113</v>
      </c>
      <c r="E129">
        <v>20171218</v>
      </c>
      <c r="F129">
        <v>1</v>
      </c>
      <c r="G129" t="s">
        <v>440</v>
      </c>
      <c r="H129">
        <v>1</v>
      </c>
    </row>
    <row r="130" spans="1:8" x14ac:dyDescent="0.4">
      <c r="A130">
        <v>260000001</v>
      </c>
      <c r="B130" t="s">
        <v>59</v>
      </c>
      <c r="C130" t="s">
        <v>60</v>
      </c>
      <c r="D130">
        <v>20190208</v>
      </c>
      <c r="E130">
        <v>20190208</v>
      </c>
      <c r="F130">
        <v>2</v>
      </c>
      <c r="G130" t="s">
        <v>440</v>
      </c>
      <c r="H130">
        <v>1</v>
      </c>
    </row>
    <row r="131" spans="1:8" x14ac:dyDescent="0.4">
      <c r="A131">
        <v>260000001</v>
      </c>
      <c r="B131" t="s">
        <v>59</v>
      </c>
      <c r="C131" t="s">
        <v>18</v>
      </c>
      <c r="D131">
        <v>20190521</v>
      </c>
      <c r="E131">
        <v>20190521</v>
      </c>
      <c r="F131">
        <v>3</v>
      </c>
      <c r="G131" t="s">
        <v>440</v>
      </c>
      <c r="H131">
        <v>1</v>
      </c>
    </row>
    <row r="132" spans="1:8" x14ac:dyDescent="0.4">
      <c r="A132">
        <v>260000001</v>
      </c>
      <c r="B132" t="s">
        <v>61</v>
      </c>
      <c r="C132" t="s">
        <v>6</v>
      </c>
      <c r="D132">
        <v>20211018</v>
      </c>
      <c r="E132">
        <v>20211122</v>
      </c>
      <c r="F132">
        <v>1</v>
      </c>
      <c r="G132" t="s">
        <v>440</v>
      </c>
      <c r="H132">
        <v>1</v>
      </c>
    </row>
    <row r="133" spans="1:8" x14ac:dyDescent="0.4">
      <c r="A133">
        <v>260000001</v>
      </c>
      <c r="B133" t="s">
        <v>61</v>
      </c>
      <c r="C133" t="s">
        <v>6</v>
      </c>
      <c r="D133">
        <v>20220214</v>
      </c>
      <c r="E133">
        <v>20220228</v>
      </c>
      <c r="F133">
        <v>2</v>
      </c>
      <c r="G133" t="s">
        <v>441</v>
      </c>
      <c r="H133">
        <v>1</v>
      </c>
    </row>
    <row r="134" spans="1:8" x14ac:dyDescent="0.4">
      <c r="A134">
        <v>260000001</v>
      </c>
      <c r="B134" t="s">
        <v>61</v>
      </c>
      <c r="C134" t="s">
        <v>6</v>
      </c>
      <c r="D134">
        <v>20220606</v>
      </c>
      <c r="E134">
        <v>20220627</v>
      </c>
      <c r="F134">
        <v>3</v>
      </c>
      <c r="G134" t="s">
        <v>441</v>
      </c>
      <c r="H134">
        <v>1</v>
      </c>
    </row>
    <row r="135" spans="1:8" x14ac:dyDescent="0.4">
      <c r="A135">
        <v>260000001</v>
      </c>
      <c r="B135" t="s">
        <v>62</v>
      </c>
      <c r="C135" t="s">
        <v>6</v>
      </c>
      <c r="D135">
        <v>20190131</v>
      </c>
      <c r="E135">
        <v>20190307</v>
      </c>
      <c r="F135">
        <v>1</v>
      </c>
      <c r="G135" t="s">
        <v>440</v>
      </c>
      <c r="H135">
        <v>1</v>
      </c>
    </row>
    <row r="136" spans="1:8" x14ac:dyDescent="0.4">
      <c r="A136">
        <v>260000001</v>
      </c>
      <c r="B136" t="s">
        <v>62</v>
      </c>
      <c r="C136" t="s">
        <v>60</v>
      </c>
      <c r="D136">
        <v>20190521</v>
      </c>
      <c r="E136">
        <v>20190521</v>
      </c>
      <c r="F136">
        <v>2</v>
      </c>
      <c r="G136" t="s">
        <v>440</v>
      </c>
      <c r="H136">
        <v>2</v>
      </c>
    </row>
    <row r="137" spans="1:8" x14ac:dyDescent="0.4">
      <c r="A137">
        <v>260000001</v>
      </c>
      <c r="B137" t="s">
        <v>62</v>
      </c>
      <c r="C137" t="s">
        <v>10</v>
      </c>
      <c r="D137">
        <v>20190521</v>
      </c>
      <c r="E137">
        <v>20190521</v>
      </c>
      <c r="F137">
        <v>2</v>
      </c>
      <c r="G137" t="s">
        <v>440</v>
      </c>
      <c r="H137">
        <v>2</v>
      </c>
    </row>
    <row r="138" spans="1:8" x14ac:dyDescent="0.4">
      <c r="A138">
        <v>260000001</v>
      </c>
      <c r="B138" t="s">
        <v>63</v>
      </c>
      <c r="C138" t="s">
        <v>6</v>
      </c>
      <c r="D138">
        <v>20190513</v>
      </c>
      <c r="E138">
        <v>20190617</v>
      </c>
      <c r="F138">
        <v>1</v>
      </c>
      <c r="G138" t="s">
        <v>440</v>
      </c>
      <c r="H138">
        <v>1</v>
      </c>
    </row>
    <row r="139" spans="1:8" x14ac:dyDescent="0.4">
      <c r="A139">
        <v>260000001</v>
      </c>
      <c r="B139" t="s">
        <v>63</v>
      </c>
      <c r="C139" t="s">
        <v>10</v>
      </c>
      <c r="D139">
        <v>20190726</v>
      </c>
      <c r="E139">
        <v>20190726</v>
      </c>
      <c r="F139">
        <v>2</v>
      </c>
      <c r="G139" t="s">
        <v>440</v>
      </c>
      <c r="H139">
        <v>1</v>
      </c>
    </row>
    <row r="140" spans="1:8" x14ac:dyDescent="0.4">
      <c r="A140">
        <v>260000001</v>
      </c>
      <c r="B140" t="s">
        <v>63</v>
      </c>
      <c r="C140" t="s">
        <v>6</v>
      </c>
      <c r="D140">
        <v>20190826</v>
      </c>
      <c r="E140">
        <v>20190909</v>
      </c>
      <c r="F140">
        <v>3</v>
      </c>
      <c r="G140" t="s">
        <v>441</v>
      </c>
      <c r="H140">
        <v>1</v>
      </c>
    </row>
    <row r="141" spans="1:8" x14ac:dyDescent="0.4">
      <c r="A141">
        <v>260000001</v>
      </c>
      <c r="B141" t="s">
        <v>63</v>
      </c>
      <c r="C141" t="s">
        <v>6</v>
      </c>
      <c r="D141">
        <v>20191202</v>
      </c>
      <c r="E141">
        <v>20191209</v>
      </c>
      <c r="F141">
        <v>4</v>
      </c>
      <c r="G141" t="s">
        <v>441</v>
      </c>
      <c r="H141">
        <v>1</v>
      </c>
    </row>
    <row r="142" spans="1:8" x14ac:dyDescent="0.4">
      <c r="A142">
        <v>260000001</v>
      </c>
      <c r="B142" t="s">
        <v>64</v>
      </c>
      <c r="C142" t="s">
        <v>6</v>
      </c>
      <c r="D142">
        <v>20201207</v>
      </c>
      <c r="E142">
        <v>20210118</v>
      </c>
      <c r="F142">
        <v>1</v>
      </c>
      <c r="G142" t="s">
        <v>440</v>
      </c>
      <c r="H142">
        <v>1</v>
      </c>
    </row>
    <row r="143" spans="1:8" x14ac:dyDescent="0.4">
      <c r="A143">
        <v>260000001</v>
      </c>
      <c r="B143" t="s">
        <v>64</v>
      </c>
      <c r="C143" t="s">
        <v>6</v>
      </c>
      <c r="D143">
        <v>20210308</v>
      </c>
      <c r="E143">
        <v>20210322</v>
      </c>
      <c r="F143">
        <v>2</v>
      </c>
      <c r="G143" t="s">
        <v>441</v>
      </c>
      <c r="H143">
        <v>1</v>
      </c>
    </row>
    <row r="144" spans="1:8" x14ac:dyDescent="0.4">
      <c r="A144">
        <v>260000001</v>
      </c>
      <c r="B144" t="s">
        <v>64</v>
      </c>
      <c r="C144" t="s">
        <v>6</v>
      </c>
      <c r="D144">
        <v>20210621</v>
      </c>
      <c r="E144">
        <v>20210705</v>
      </c>
      <c r="F144">
        <v>3</v>
      </c>
      <c r="G144" t="s">
        <v>441</v>
      </c>
      <c r="H144">
        <v>1</v>
      </c>
    </row>
    <row r="145" spans="1:8" x14ac:dyDescent="0.4">
      <c r="A145">
        <v>260000001</v>
      </c>
      <c r="B145" t="s">
        <v>65</v>
      </c>
      <c r="C145" t="s">
        <v>6</v>
      </c>
      <c r="D145">
        <v>20180604</v>
      </c>
      <c r="E145">
        <v>20180723</v>
      </c>
      <c r="F145">
        <v>1</v>
      </c>
      <c r="G145" t="s">
        <v>440</v>
      </c>
      <c r="H145">
        <v>1</v>
      </c>
    </row>
    <row r="146" spans="1:8" x14ac:dyDescent="0.4">
      <c r="A146">
        <v>260000001</v>
      </c>
      <c r="B146" t="s">
        <v>65</v>
      </c>
      <c r="C146" t="s">
        <v>6</v>
      </c>
      <c r="D146">
        <v>20180910</v>
      </c>
      <c r="E146">
        <v>20180926</v>
      </c>
      <c r="F146">
        <v>2</v>
      </c>
      <c r="G146" t="s">
        <v>441</v>
      </c>
      <c r="H146">
        <v>1</v>
      </c>
    </row>
    <row r="147" spans="1:8" x14ac:dyDescent="0.4">
      <c r="A147">
        <v>260000001</v>
      </c>
      <c r="B147" t="s">
        <v>65</v>
      </c>
      <c r="C147" t="s">
        <v>6</v>
      </c>
      <c r="D147">
        <v>20190107</v>
      </c>
      <c r="E147">
        <v>20190128</v>
      </c>
      <c r="F147">
        <v>3</v>
      </c>
      <c r="G147" t="s">
        <v>441</v>
      </c>
      <c r="H147">
        <v>1</v>
      </c>
    </row>
    <row r="148" spans="1:8" x14ac:dyDescent="0.4">
      <c r="A148">
        <v>260000001</v>
      </c>
      <c r="B148" t="s">
        <v>65</v>
      </c>
      <c r="C148" t="s">
        <v>6</v>
      </c>
      <c r="D148">
        <v>20190513</v>
      </c>
      <c r="E148">
        <v>20190527</v>
      </c>
      <c r="F148">
        <v>4</v>
      </c>
      <c r="G148" t="s">
        <v>441</v>
      </c>
      <c r="H148">
        <v>1</v>
      </c>
    </row>
    <row r="149" spans="1:8" x14ac:dyDescent="0.4">
      <c r="A149">
        <v>260000001</v>
      </c>
      <c r="B149" t="s">
        <v>66</v>
      </c>
      <c r="C149" t="s">
        <v>6</v>
      </c>
      <c r="D149">
        <v>20190905</v>
      </c>
      <c r="E149">
        <v>20191010</v>
      </c>
      <c r="F149">
        <v>1</v>
      </c>
      <c r="G149" t="s">
        <v>440</v>
      </c>
      <c r="H149">
        <v>1</v>
      </c>
    </row>
    <row r="150" spans="1:8" x14ac:dyDescent="0.4">
      <c r="A150">
        <v>260000001</v>
      </c>
      <c r="B150" t="s">
        <v>66</v>
      </c>
      <c r="C150" t="s">
        <v>6</v>
      </c>
      <c r="D150">
        <v>20200123</v>
      </c>
      <c r="E150">
        <v>20200206</v>
      </c>
      <c r="F150">
        <v>2</v>
      </c>
      <c r="G150" t="s">
        <v>441</v>
      </c>
      <c r="H150">
        <v>1</v>
      </c>
    </row>
    <row r="151" spans="1:8" x14ac:dyDescent="0.4">
      <c r="A151">
        <v>260000001</v>
      </c>
      <c r="B151" t="s">
        <v>66</v>
      </c>
      <c r="C151" t="s">
        <v>6</v>
      </c>
      <c r="D151">
        <v>20200514</v>
      </c>
      <c r="E151">
        <v>20200528</v>
      </c>
      <c r="F151">
        <v>3</v>
      </c>
      <c r="G151" t="s">
        <v>441</v>
      </c>
      <c r="H151">
        <v>1</v>
      </c>
    </row>
    <row r="152" spans="1:8" x14ac:dyDescent="0.4">
      <c r="A152">
        <v>260000001</v>
      </c>
      <c r="B152" t="s">
        <v>66</v>
      </c>
      <c r="C152" t="s">
        <v>6</v>
      </c>
      <c r="D152">
        <v>20200903</v>
      </c>
      <c r="E152">
        <v>20200910</v>
      </c>
      <c r="F152">
        <v>4</v>
      </c>
      <c r="G152" t="s">
        <v>441</v>
      </c>
      <c r="H152">
        <v>1</v>
      </c>
    </row>
    <row r="153" spans="1:8" x14ac:dyDescent="0.4">
      <c r="A153">
        <v>260000001</v>
      </c>
      <c r="B153" t="s">
        <v>67</v>
      </c>
      <c r="C153" t="s">
        <v>6</v>
      </c>
      <c r="D153">
        <v>20211110</v>
      </c>
      <c r="E153">
        <v>20211215</v>
      </c>
      <c r="F153">
        <v>1</v>
      </c>
      <c r="G153" t="s">
        <v>440</v>
      </c>
      <c r="H153">
        <v>1</v>
      </c>
    </row>
    <row r="154" spans="1:8" x14ac:dyDescent="0.4">
      <c r="A154">
        <v>260000001</v>
      </c>
      <c r="B154" t="s">
        <v>67</v>
      </c>
      <c r="C154" t="s">
        <v>60</v>
      </c>
      <c r="D154">
        <v>20220311</v>
      </c>
      <c r="E154">
        <v>20220311</v>
      </c>
      <c r="F154">
        <v>2</v>
      </c>
      <c r="G154" t="s">
        <v>440</v>
      </c>
      <c r="H154">
        <v>2</v>
      </c>
    </row>
    <row r="155" spans="1:8" x14ac:dyDescent="0.4">
      <c r="A155">
        <v>260000001</v>
      </c>
      <c r="B155" t="s">
        <v>67</v>
      </c>
      <c r="C155" t="s">
        <v>10</v>
      </c>
      <c r="D155">
        <v>20220311</v>
      </c>
      <c r="E155">
        <v>20220311</v>
      </c>
      <c r="F155">
        <v>2</v>
      </c>
      <c r="G155" t="s">
        <v>440</v>
      </c>
      <c r="H155">
        <v>2</v>
      </c>
    </row>
    <row r="156" spans="1:8" x14ac:dyDescent="0.4">
      <c r="A156">
        <v>260000001</v>
      </c>
      <c r="B156" t="s">
        <v>67</v>
      </c>
      <c r="C156" t="s">
        <v>6</v>
      </c>
      <c r="D156">
        <v>20220425</v>
      </c>
      <c r="E156">
        <v>20220509</v>
      </c>
      <c r="F156">
        <v>3</v>
      </c>
      <c r="G156" t="s">
        <v>441</v>
      </c>
      <c r="H156">
        <v>1</v>
      </c>
    </row>
    <row r="157" spans="1:8" x14ac:dyDescent="0.4">
      <c r="A157">
        <v>260000001</v>
      </c>
      <c r="B157" t="s">
        <v>68</v>
      </c>
      <c r="C157" t="s">
        <v>6</v>
      </c>
      <c r="D157">
        <v>20201026</v>
      </c>
      <c r="E157">
        <v>20201207</v>
      </c>
      <c r="F157">
        <v>1</v>
      </c>
      <c r="G157" t="s">
        <v>440</v>
      </c>
      <c r="H157">
        <v>1</v>
      </c>
    </row>
    <row r="158" spans="1:8" x14ac:dyDescent="0.4">
      <c r="A158">
        <v>260000001</v>
      </c>
      <c r="B158" t="s">
        <v>68</v>
      </c>
      <c r="C158" t="s">
        <v>6</v>
      </c>
      <c r="D158">
        <v>20210215</v>
      </c>
      <c r="E158">
        <v>20210301</v>
      </c>
      <c r="F158">
        <v>2</v>
      </c>
      <c r="G158" t="s">
        <v>441</v>
      </c>
      <c r="H158">
        <v>1</v>
      </c>
    </row>
    <row r="159" spans="1:8" x14ac:dyDescent="0.4">
      <c r="A159">
        <v>260000001</v>
      </c>
      <c r="B159" t="s">
        <v>68</v>
      </c>
      <c r="C159" t="s">
        <v>6</v>
      </c>
      <c r="D159">
        <v>20210621</v>
      </c>
      <c r="E159">
        <v>20210705</v>
      </c>
      <c r="F159">
        <v>3</v>
      </c>
      <c r="G159" t="s">
        <v>441</v>
      </c>
      <c r="H159">
        <v>1</v>
      </c>
    </row>
    <row r="160" spans="1:8" x14ac:dyDescent="0.4">
      <c r="A160">
        <v>260000001</v>
      </c>
      <c r="B160" t="s">
        <v>69</v>
      </c>
      <c r="C160" t="s">
        <v>6</v>
      </c>
      <c r="D160">
        <v>20171016</v>
      </c>
      <c r="E160">
        <v>20171120</v>
      </c>
      <c r="F160">
        <v>1</v>
      </c>
      <c r="G160" t="s">
        <v>440</v>
      </c>
      <c r="H160">
        <v>1</v>
      </c>
    </row>
    <row r="161" spans="1:8" x14ac:dyDescent="0.4">
      <c r="A161">
        <v>260000001</v>
      </c>
      <c r="B161" t="s">
        <v>69</v>
      </c>
      <c r="C161" t="s">
        <v>6</v>
      </c>
      <c r="D161">
        <v>20180207</v>
      </c>
      <c r="E161">
        <v>20180221</v>
      </c>
      <c r="F161">
        <v>2</v>
      </c>
      <c r="G161" t="s">
        <v>441</v>
      </c>
      <c r="H161">
        <v>1</v>
      </c>
    </row>
    <row r="162" spans="1:8" x14ac:dyDescent="0.4">
      <c r="A162">
        <v>260000001</v>
      </c>
      <c r="B162" t="s">
        <v>69</v>
      </c>
      <c r="C162" t="s">
        <v>6</v>
      </c>
      <c r="D162">
        <v>20180606</v>
      </c>
      <c r="E162">
        <v>20180620</v>
      </c>
      <c r="F162">
        <v>3</v>
      </c>
      <c r="G162" t="s">
        <v>441</v>
      </c>
      <c r="H162">
        <v>1</v>
      </c>
    </row>
    <row r="163" spans="1:8" x14ac:dyDescent="0.4">
      <c r="A163">
        <v>260000001</v>
      </c>
      <c r="B163" t="s">
        <v>69</v>
      </c>
      <c r="C163" t="s">
        <v>10</v>
      </c>
      <c r="D163">
        <v>20200117</v>
      </c>
      <c r="E163">
        <v>20200117</v>
      </c>
      <c r="F163">
        <v>4</v>
      </c>
      <c r="G163" t="s">
        <v>440</v>
      </c>
      <c r="H163">
        <v>1</v>
      </c>
    </row>
    <row r="164" spans="1:8" x14ac:dyDescent="0.4">
      <c r="A164">
        <v>260000001</v>
      </c>
      <c r="B164" t="s">
        <v>70</v>
      </c>
      <c r="C164" t="s">
        <v>6</v>
      </c>
      <c r="D164">
        <v>20210729</v>
      </c>
      <c r="E164">
        <v>20210902</v>
      </c>
      <c r="F164">
        <v>1</v>
      </c>
      <c r="G164" t="s">
        <v>440</v>
      </c>
      <c r="H164">
        <v>1</v>
      </c>
    </row>
    <row r="165" spans="1:8" x14ac:dyDescent="0.4">
      <c r="A165">
        <v>260000001</v>
      </c>
      <c r="B165" t="s">
        <v>70</v>
      </c>
      <c r="C165" t="s">
        <v>6</v>
      </c>
      <c r="D165">
        <v>20211104</v>
      </c>
      <c r="E165">
        <v>20211118</v>
      </c>
      <c r="F165">
        <v>2</v>
      </c>
      <c r="G165" t="s">
        <v>441</v>
      </c>
      <c r="H165">
        <v>1</v>
      </c>
    </row>
    <row r="166" spans="1:8" x14ac:dyDescent="0.4">
      <c r="A166">
        <v>260000001</v>
      </c>
      <c r="B166" t="s">
        <v>70</v>
      </c>
      <c r="C166" t="s">
        <v>6</v>
      </c>
      <c r="D166">
        <v>20220224</v>
      </c>
      <c r="E166">
        <v>20220310</v>
      </c>
      <c r="F166">
        <v>3</v>
      </c>
      <c r="G166" t="s">
        <v>441</v>
      </c>
      <c r="H166">
        <v>1</v>
      </c>
    </row>
    <row r="167" spans="1:8" x14ac:dyDescent="0.4">
      <c r="A167">
        <v>260000001</v>
      </c>
      <c r="B167" t="s">
        <v>71</v>
      </c>
      <c r="C167" t="s">
        <v>6</v>
      </c>
      <c r="D167">
        <v>20171204</v>
      </c>
      <c r="E167">
        <v>20180115</v>
      </c>
      <c r="F167">
        <v>1</v>
      </c>
      <c r="G167" t="s">
        <v>440</v>
      </c>
      <c r="H167">
        <v>1</v>
      </c>
    </row>
    <row r="168" spans="1:8" x14ac:dyDescent="0.4">
      <c r="A168">
        <v>260000001</v>
      </c>
      <c r="B168" t="s">
        <v>71</v>
      </c>
      <c r="C168" t="s">
        <v>10</v>
      </c>
      <c r="D168">
        <v>20200428</v>
      </c>
      <c r="E168">
        <v>20200428</v>
      </c>
      <c r="F168">
        <v>2</v>
      </c>
      <c r="G168" t="s">
        <v>440</v>
      </c>
      <c r="H168">
        <v>1</v>
      </c>
    </row>
    <row r="169" spans="1:8" x14ac:dyDescent="0.4">
      <c r="A169">
        <v>260000001</v>
      </c>
      <c r="B169" t="s">
        <v>72</v>
      </c>
      <c r="C169" t="s">
        <v>6</v>
      </c>
      <c r="D169">
        <v>20210203</v>
      </c>
      <c r="E169">
        <v>20210310</v>
      </c>
      <c r="F169">
        <v>1</v>
      </c>
      <c r="G169" t="s">
        <v>440</v>
      </c>
      <c r="H169">
        <v>1</v>
      </c>
    </row>
    <row r="170" spans="1:8" x14ac:dyDescent="0.4">
      <c r="A170">
        <v>260000001</v>
      </c>
      <c r="B170" t="s">
        <v>73</v>
      </c>
      <c r="C170" t="s">
        <v>6</v>
      </c>
      <c r="D170">
        <v>20170406</v>
      </c>
      <c r="E170">
        <v>20170518</v>
      </c>
      <c r="F170">
        <v>1</v>
      </c>
      <c r="G170" t="s">
        <v>440</v>
      </c>
      <c r="H170">
        <v>1</v>
      </c>
    </row>
    <row r="171" spans="1:8" x14ac:dyDescent="0.4">
      <c r="A171">
        <v>260000001</v>
      </c>
      <c r="B171" t="s">
        <v>74</v>
      </c>
      <c r="C171" t="s">
        <v>6</v>
      </c>
      <c r="D171">
        <v>20180222</v>
      </c>
      <c r="E171">
        <v>20180329</v>
      </c>
      <c r="F171">
        <v>1</v>
      </c>
      <c r="G171" t="s">
        <v>440</v>
      </c>
      <c r="H171">
        <v>1</v>
      </c>
    </row>
    <row r="172" spans="1:8" x14ac:dyDescent="0.4">
      <c r="A172">
        <v>260000001</v>
      </c>
      <c r="B172" t="s">
        <v>74</v>
      </c>
      <c r="C172" t="s">
        <v>6</v>
      </c>
      <c r="D172">
        <v>20180809</v>
      </c>
      <c r="E172">
        <v>20180823</v>
      </c>
      <c r="F172">
        <v>2</v>
      </c>
      <c r="G172" t="s">
        <v>441</v>
      </c>
      <c r="H172">
        <v>1</v>
      </c>
    </row>
    <row r="173" spans="1:8" x14ac:dyDescent="0.4">
      <c r="A173">
        <v>260000001</v>
      </c>
      <c r="B173" t="s">
        <v>75</v>
      </c>
      <c r="C173" t="s">
        <v>6</v>
      </c>
      <c r="D173">
        <v>20200521</v>
      </c>
      <c r="E173">
        <v>20200702</v>
      </c>
      <c r="F173">
        <v>1</v>
      </c>
      <c r="G173" t="s">
        <v>440</v>
      </c>
      <c r="H173">
        <v>1</v>
      </c>
    </row>
    <row r="174" spans="1:8" x14ac:dyDescent="0.4">
      <c r="A174">
        <v>260000001</v>
      </c>
      <c r="B174" t="s">
        <v>75</v>
      </c>
      <c r="C174" t="s">
        <v>6</v>
      </c>
      <c r="D174">
        <v>20200917</v>
      </c>
      <c r="E174">
        <v>20201001</v>
      </c>
      <c r="F174">
        <v>2</v>
      </c>
      <c r="G174" t="s">
        <v>441</v>
      </c>
      <c r="H174">
        <v>1</v>
      </c>
    </row>
    <row r="175" spans="1:8" x14ac:dyDescent="0.4">
      <c r="A175">
        <v>260000001</v>
      </c>
      <c r="B175" t="s">
        <v>75</v>
      </c>
      <c r="C175" t="s">
        <v>6</v>
      </c>
      <c r="D175">
        <v>20210107</v>
      </c>
      <c r="E175">
        <v>20210121</v>
      </c>
      <c r="F175">
        <v>3</v>
      </c>
      <c r="G175" t="s">
        <v>441</v>
      </c>
      <c r="H175">
        <v>1</v>
      </c>
    </row>
    <row r="176" spans="1:8" x14ac:dyDescent="0.4">
      <c r="A176">
        <v>260000001</v>
      </c>
      <c r="B176" t="s">
        <v>75</v>
      </c>
      <c r="C176" t="s">
        <v>6</v>
      </c>
      <c r="D176">
        <v>20210408</v>
      </c>
      <c r="E176">
        <v>20210415</v>
      </c>
      <c r="F176">
        <v>4</v>
      </c>
      <c r="G176" t="s">
        <v>441</v>
      </c>
      <c r="H176">
        <v>1</v>
      </c>
    </row>
    <row r="177" spans="1:8" x14ac:dyDescent="0.4">
      <c r="A177">
        <v>260000001</v>
      </c>
      <c r="B177" t="s">
        <v>76</v>
      </c>
      <c r="C177" t="s">
        <v>6</v>
      </c>
      <c r="D177">
        <v>20191008</v>
      </c>
      <c r="E177">
        <v>20191111</v>
      </c>
      <c r="F177">
        <v>1</v>
      </c>
      <c r="G177" t="s">
        <v>440</v>
      </c>
      <c r="H177">
        <v>1</v>
      </c>
    </row>
    <row r="178" spans="1:8" x14ac:dyDescent="0.4">
      <c r="A178">
        <v>260000001</v>
      </c>
      <c r="B178" t="s">
        <v>76</v>
      </c>
      <c r="C178" t="s">
        <v>6</v>
      </c>
      <c r="D178">
        <v>20200120</v>
      </c>
      <c r="E178">
        <v>20200203</v>
      </c>
      <c r="F178">
        <v>2</v>
      </c>
      <c r="G178" t="s">
        <v>441</v>
      </c>
      <c r="H178">
        <v>1</v>
      </c>
    </row>
    <row r="179" spans="1:8" x14ac:dyDescent="0.4">
      <c r="A179">
        <v>260000001</v>
      </c>
      <c r="B179" t="s">
        <v>77</v>
      </c>
      <c r="C179" t="s">
        <v>6</v>
      </c>
      <c r="D179">
        <v>20191121</v>
      </c>
      <c r="E179">
        <v>20191219</v>
      </c>
      <c r="F179">
        <v>1</v>
      </c>
      <c r="G179" t="s">
        <v>440</v>
      </c>
      <c r="H179">
        <v>1</v>
      </c>
    </row>
    <row r="180" spans="1:8" x14ac:dyDescent="0.4">
      <c r="A180">
        <v>260000001</v>
      </c>
      <c r="B180" t="s">
        <v>77</v>
      </c>
      <c r="C180" t="s">
        <v>6</v>
      </c>
      <c r="D180">
        <v>20200326</v>
      </c>
      <c r="E180">
        <v>20200409</v>
      </c>
      <c r="F180">
        <v>2</v>
      </c>
      <c r="G180" t="s">
        <v>441</v>
      </c>
      <c r="H180">
        <v>1</v>
      </c>
    </row>
    <row r="181" spans="1:8" x14ac:dyDescent="0.4">
      <c r="A181">
        <v>260000001</v>
      </c>
      <c r="B181" t="s">
        <v>78</v>
      </c>
      <c r="C181" t="s">
        <v>6</v>
      </c>
      <c r="D181">
        <v>20190411</v>
      </c>
      <c r="E181">
        <v>20190425</v>
      </c>
      <c r="F181">
        <v>1</v>
      </c>
      <c r="G181" t="s">
        <v>440</v>
      </c>
      <c r="H181">
        <v>1</v>
      </c>
    </row>
    <row r="182" spans="1:8" x14ac:dyDescent="0.4">
      <c r="A182">
        <v>260000001</v>
      </c>
      <c r="B182" t="s">
        <v>79</v>
      </c>
      <c r="C182" t="s">
        <v>6</v>
      </c>
      <c r="D182">
        <v>20210915</v>
      </c>
      <c r="E182">
        <v>20211020</v>
      </c>
      <c r="F182">
        <v>1</v>
      </c>
      <c r="G182" t="s">
        <v>440</v>
      </c>
      <c r="H182">
        <v>1</v>
      </c>
    </row>
    <row r="183" spans="1:8" x14ac:dyDescent="0.4">
      <c r="A183">
        <v>260000001</v>
      </c>
      <c r="B183" t="s">
        <v>79</v>
      </c>
      <c r="C183" t="s">
        <v>6</v>
      </c>
      <c r="D183">
        <v>20220126</v>
      </c>
      <c r="E183">
        <v>20220216</v>
      </c>
      <c r="F183">
        <v>2</v>
      </c>
      <c r="G183" t="s">
        <v>441</v>
      </c>
      <c r="H183">
        <v>1</v>
      </c>
    </row>
    <row r="184" spans="1:8" x14ac:dyDescent="0.4">
      <c r="A184">
        <v>260000001</v>
      </c>
      <c r="B184" t="s">
        <v>79</v>
      </c>
      <c r="C184" t="s">
        <v>6</v>
      </c>
      <c r="D184">
        <v>20220425</v>
      </c>
      <c r="E184">
        <v>20220509</v>
      </c>
      <c r="F184">
        <v>3</v>
      </c>
      <c r="G184" t="s">
        <v>441</v>
      </c>
      <c r="H184">
        <v>1</v>
      </c>
    </row>
    <row r="185" spans="1:8" x14ac:dyDescent="0.4">
      <c r="A185">
        <v>260000001</v>
      </c>
      <c r="B185" t="s">
        <v>80</v>
      </c>
      <c r="C185" t="s">
        <v>6</v>
      </c>
      <c r="D185">
        <v>20210222</v>
      </c>
      <c r="E185">
        <v>20210405</v>
      </c>
      <c r="F185">
        <v>1</v>
      </c>
      <c r="G185" t="s">
        <v>440</v>
      </c>
      <c r="H185">
        <v>1</v>
      </c>
    </row>
    <row r="186" spans="1:8" x14ac:dyDescent="0.4">
      <c r="A186">
        <v>260000001</v>
      </c>
      <c r="B186" t="s">
        <v>80</v>
      </c>
      <c r="C186" t="s">
        <v>6</v>
      </c>
      <c r="D186">
        <v>20210621</v>
      </c>
      <c r="E186">
        <v>20210705</v>
      </c>
      <c r="F186">
        <v>2</v>
      </c>
      <c r="G186" t="s">
        <v>441</v>
      </c>
      <c r="H186">
        <v>1</v>
      </c>
    </row>
    <row r="187" spans="1:8" x14ac:dyDescent="0.4">
      <c r="A187">
        <v>260000001</v>
      </c>
      <c r="B187" t="s">
        <v>80</v>
      </c>
      <c r="C187" t="s">
        <v>6</v>
      </c>
      <c r="D187">
        <v>20210927</v>
      </c>
      <c r="E187">
        <v>20211004</v>
      </c>
      <c r="F187">
        <v>3</v>
      </c>
      <c r="G187" t="s">
        <v>441</v>
      </c>
      <c r="H187">
        <v>1</v>
      </c>
    </row>
    <row r="188" spans="1:8" x14ac:dyDescent="0.4">
      <c r="A188">
        <v>260000001</v>
      </c>
      <c r="B188" t="s">
        <v>81</v>
      </c>
      <c r="C188" t="s">
        <v>6</v>
      </c>
      <c r="D188">
        <v>20201026</v>
      </c>
      <c r="E188">
        <v>20201207</v>
      </c>
      <c r="F188">
        <v>1</v>
      </c>
      <c r="G188" t="s">
        <v>440</v>
      </c>
      <c r="H188">
        <v>1</v>
      </c>
    </row>
    <row r="189" spans="1:8" x14ac:dyDescent="0.4">
      <c r="A189">
        <v>260000001</v>
      </c>
      <c r="B189" t="s">
        <v>81</v>
      </c>
      <c r="C189" t="s">
        <v>6</v>
      </c>
      <c r="D189">
        <v>20210201</v>
      </c>
      <c r="E189">
        <v>20210215</v>
      </c>
      <c r="F189">
        <v>2</v>
      </c>
      <c r="G189" t="s">
        <v>441</v>
      </c>
      <c r="H189">
        <v>1</v>
      </c>
    </row>
    <row r="190" spans="1:8" x14ac:dyDescent="0.4">
      <c r="A190">
        <v>260000001</v>
      </c>
      <c r="B190" t="s">
        <v>81</v>
      </c>
      <c r="C190" t="s">
        <v>6</v>
      </c>
      <c r="D190">
        <v>20210510</v>
      </c>
      <c r="E190">
        <v>20210524</v>
      </c>
      <c r="F190">
        <v>3</v>
      </c>
      <c r="G190" t="s">
        <v>441</v>
      </c>
      <c r="H190">
        <v>1</v>
      </c>
    </row>
    <row r="191" spans="1:8" x14ac:dyDescent="0.4">
      <c r="A191">
        <v>260000001</v>
      </c>
      <c r="B191" t="s">
        <v>81</v>
      </c>
      <c r="C191" t="s">
        <v>6</v>
      </c>
      <c r="D191">
        <v>20211101</v>
      </c>
      <c r="E191">
        <v>20211115</v>
      </c>
      <c r="F191">
        <v>4</v>
      </c>
      <c r="G191" t="s">
        <v>441</v>
      </c>
      <c r="H191">
        <v>1</v>
      </c>
    </row>
    <row r="192" spans="1:8" x14ac:dyDescent="0.4">
      <c r="A192">
        <v>260000001</v>
      </c>
      <c r="B192" t="s">
        <v>82</v>
      </c>
      <c r="C192" t="s">
        <v>6</v>
      </c>
      <c r="D192">
        <v>20170511</v>
      </c>
      <c r="E192">
        <v>20170615</v>
      </c>
      <c r="F192">
        <v>1</v>
      </c>
      <c r="G192" t="s">
        <v>440</v>
      </c>
      <c r="H192">
        <v>1</v>
      </c>
    </row>
    <row r="193" spans="1:8" x14ac:dyDescent="0.4">
      <c r="A193">
        <v>260000001</v>
      </c>
      <c r="B193" t="s">
        <v>82</v>
      </c>
      <c r="C193" t="s">
        <v>6</v>
      </c>
      <c r="D193">
        <v>20171102</v>
      </c>
      <c r="E193">
        <v>20171116</v>
      </c>
      <c r="F193">
        <v>2</v>
      </c>
      <c r="G193" t="s">
        <v>441</v>
      </c>
      <c r="H193">
        <v>1</v>
      </c>
    </row>
    <row r="194" spans="1:8" x14ac:dyDescent="0.4">
      <c r="A194">
        <v>260000001</v>
      </c>
      <c r="B194" t="s">
        <v>82</v>
      </c>
      <c r="C194" t="s">
        <v>6</v>
      </c>
      <c r="D194">
        <v>20180510</v>
      </c>
      <c r="E194">
        <v>20180524</v>
      </c>
      <c r="F194">
        <v>3</v>
      </c>
      <c r="G194" t="s">
        <v>441</v>
      </c>
      <c r="H194">
        <v>1</v>
      </c>
    </row>
    <row r="195" spans="1:8" x14ac:dyDescent="0.4">
      <c r="A195">
        <v>260000001</v>
      </c>
      <c r="B195" t="s">
        <v>82</v>
      </c>
      <c r="C195" t="s">
        <v>6</v>
      </c>
      <c r="D195">
        <v>20180809</v>
      </c>
      <c r="E195">
        <v>20180823</v>
      </c>
      <c r="F195">
        <v>4</v>
      </c>
      <c r="G195" t="s">
        <v>441</v>
      </c>
      <c r="H195">
        <v>1</v>
      </c>
    </row>
    <row r="196" spans="1:8" x14ac:dyDescent="0.4">
      <c r="A196">
        <v>260000001</v>
      </c>
      <c r="B196" t="s">
        <v>82</v>
      </c>
      <c r="C196" t="s">
        <v>60</v>
      </c>
      <c r="D196">
        <v>20200428</v>
      </c>
      <c r="E196">
        <v>20200428</v>
      </c>
      <c r="F196">
        <v>5</v>
      </c>
      <c r="G196" t="s">
        <v>440</v>
      </c>
      <c r="H196">
        <v>2</v>
      </c>
    </row>
    <row r="197" spans="1:8" x14ac:dyDescent="0.4">
      <c r="A197">
        <v>260000001</v>
      </c>
      <c r="B197" t="s">
        <v>82</v>
      </c>
      <c r="C197" t="s">
        <v>10</v>
      </c>
      <c r="D197">
        <v>20200428</v>
      </c>
      <c r="E197">
        <v>20200428</v>
      </c>
      <c r="F197">
        <v>5</v>
      </c>
      <c r="G197" t="s">
        <v>440</v>
      </c>
      <c r="H197">
        <v>2</v>
      </c>
    </row>
    <row r="198" spans="1:8" x14ac:dyDescent="0.4">
      <c r="A198">
        <v>260000001</v>
      </c>
      <c r="B198" t="s">
        <v>83</v>
      </c>
      <c r="C198" t="s">
        <v>6</v>
      </c>
      <c r="D198">
        <v>20210628</v>
      </c>
      <c r="E198">
        <v>20210802</v>
      </c>
      <c r="F198">
        <v>1</v>
      </c>
      <c r="G198" t="s">
        <v>440</v>
      </c>
      <c r="H198">
        <v>1</v>
      </c>
    </row>
    <row r="199" spans="1:8" x14ac:dyDescent="0.4">
      <c r="A199">
        <v>260000001</v>
      </c>
      <c r="B199" t="s">
        <v>83</v>
      </c>
      <c r="C199" t="s">
        <v>6</v>
      </c>
      <c r="D199">
        <v>20210927</v>
      </c>
      <c r="E199">
        <v>20211011</v>
      </c>
      <c r="F199">
        <v>2</v>
      </c>
      <c r="G199" t="s">
        <v>441</v>
      </c>
      <c r="H199">
        <v>1</v>
      </c>
    </row>
    <row r="200" spans="1:8" x14ac:dyDescent="0.4">
      <c r="A200">
        <v>260000001</v>
      </c>
      <c r="B200" t="s">
        <v>83</v>
      </c>
      <c r="C200" t="s">
        <v>6</v>
      </c>
      <c r="D200">
        <v>20220117</v>
      </c>
      <c r="E200">
        <v>20220131</v>
      </c>
      <c r="F200">
        <v>3</v>
      </c>
      <c r="G200" t="s">
        <v>441</v>
      </c>
      <c r="H200">
        <v>1</v>
      </c>
    </row>
    <row r="201" spans="1:8" x14ac:dyDescent="0.4">
      <c r="A201">
        <v>260000001</v>
      </c>
      <c r="B201" t="s">
        <v>83</v>
      </c>
      <c r="C201" t="s">
        <v>6</v>
      </c>
      <c r="D201">
        <v>20220629</v>
      </c>
      <c r="E201">
        <v>20220629</v>
      </c>
      <c r="F201">
        <v>4</v>
      </c>
      <c r="G201" t="s">
        <v>441</v>
      </c>
      <c r="H201">
        <v>1</v>
      </c>
    </row>
    <row r="202" spans="1:8" x14ac:dyDescent="0.4">
      <c r="A202">
        <v>260000001</v>
      </c>
      <c r="B202" t="s">
        <v>84</v>
      </c>
      <c r="C202" t="s">
        <v>6</v>
      </c>
      <c r="D202">
        <v>20200709</v>
      </c>
      <c r="E202">
        <v>20200813</v>
      </c>
      <c r="F202">
        <v>1</v>
      </c>
      <c r="G202" t="s">
        <v>440</v>
      </c>
      <c r="H202">
        <v>1</v>
      </c>
    </row>
    <row r="203" spans="1:8" x14ac:dyDescent="0.4">
      <c r="A203">
        <v>260000001</v>
      </c>
      <c r="B203" t="s">
        <v>84</v>
      </c>
      <c r="C203" t="s">
        <v>6</v>
      </c>
      <c r="D203">
        <v>20201015</v>
      </c>
      <c r="E203">
        <v>20201029</v>
      </c>
      <c r="F203">
        <v>2</v>
      </c>
      <c r="G203" t="s">
        <v>441</v>
      </c>
      <c r="H203">
        <v>1</v>
      </c>
    </row>
    <row r="204" spans="1:8" x14ac:dyDescent="0.4">
      <c r="A204">
        <v>260000001</v>
      </c>
      <c r="B204" t="s">
        <v>84</v>
      </c>
      <c r="C204" t="s">
        <v>6</v>
      </c>
      <c r="D204">
        <v>20210121</v>
      </c>
      <c r="E204">
        <v>20210204</v>
      </c>
      <c r="F204">
        <v>3</v>
      </c>
      <c r="G204" t="s">
        <v>441</v>
      </c>
      <c r="H204">
        <v>1</v>
      </c>
    </row>
    <row r="205" spans="1:8" x14ac:dyDescent="0.4">
      <c r="A205">
        <v>260000001</v>
      </c>
      <c r="B205" t="s">
        <v>84</v>
      </c>
      <c r="C205" t="s">
        <v>6</v>
      </c>
      <c r="D205">
        <v>20210701</v>
      </c>
      <c r="E205">
        <v>20210715</v>
      </c>
      <c r="F205">
        <v>4</v>
      </c>
      <c r="G205" t="s">
        <v>441</v>
      </c>
      <c r="H205">
        <v>1</v>
      </c>
    </row>
    <row r="206" spans="1:8" x14ac:dyDescent="0.4">
      <c r="A206">
        <v>260000001</v>
      </c>
      <c r="B206" t="s">
        <v>85</v>
      </c>
      <c r="C206" t="s">
        <v>6</v>
      </c>
      <c r="D206">
        <v>20210120</v>
      </c>
      <c r="E206">
        <v>20210210</v>
      </c>
      <c r="F206">
        <v>1</v>
      </c>
      <c r="G206" t="s">
        <v>440</v>
      </c>
      <c r="H206">
        <v>1</v>
      </c>
    </row>
    <row r="207" spans="1:8" x14ac:dyDescent="0.4">
      <c r="A207">
        <v>260000001</v>
      </c>
      <c r="B207" t="s">
        <v>86</v>
      </c>
      <c r="C207" t="s">
        <v>6</v>
      </c>
      <c r="D207">
        <v>20190410</v>
      </c>
      <c r="E207">
        <v>20190515</v>
      </c>
      <c r="F207">
        <v>1</v>
      </c>
      <c r="G207" t="s">
        <v>440</v>
      </c>
      <c r="H207">
        <v>1</v>
      </c>
    </row>
    <row r="208" spans="1:8" x14ac:dyDescent="0.4">
      <c r="A208">
        <v>260000001</v>
      </c>
      <c r="B208" t="s">
        <v>86</v>
      </c>
      <c r="C208" t="s">
        <v>60</v>
      </c>
      <c r="D208">
        <v>20190913</v>
      </c>
      <c r="E208">
        <v>20190913</v>
      </c>
      <c r="F208">
        <v>2</v>
      </c>
      <c r="G208" t="s">
        <v>440</v>
      </c>
      <c r="H208">
        <v>2</v>
      </c>
    </row>
    <row r="209" spans="1:8" x14ac:dyDescent="0.4">
      <c r="A209">
        <v>260000001</v>
      </c>
      <c r="B209" t="s">
        <v>86</v>
      </c>
      <c r="C209" t="s">
        <v>10</v>
      </c>
      <c r="D209">
        <v>20190913</v>
      </c>
      <c r="E209">
        <v>20190913</v>
      </c>
      <c r="F209">
        <v>2</v>
      </c>
      <c r="G209" t="s">
        <v>440</v>
      </c>
      <c r="H209">
        <v>2</v>
      </c>
    </row>
    <row r="210" spans="1:8" x14ac:dyDescent="0.4">
      <c r="A210">
        <v>260000001</v>
      </c>
      <c r="B210" t="s">
        <v>86</v>
      </c>
      <c r="C210" t="s">
        <v>6</v>
      </c>
      <c r="D210">
        <v>20191106</v>
      </c>
      <c r="E210">
        <v>20191120</v>
      </c>
      <c r="F210">
        <v>3</v>
      </c>
      <c r="G210" t="s">
        <v>441</v>
      </c>
      <c r="H210">
        <v>1</v>
      </c>
    </row>
    <row r="211" spans="1:8" x14ac:dyDescent="0.4">
      <c r="A211">
        <v>260000001</v>
      </c>
      <c r="B211" t="s">
        <v>86</v>
      </c>
      <c r="C211" t="s">
        <v>6</v>
      </c>
      <c r="D211">
        <v>20200226</v>
      </c>
      <c r="E211">
        <v>20200311</v>
      </c>
      <c r="F211">
        <v>4</v>
      </c>
      <c r="G211" t="s">
        <v>441</v>
      </c>
      <c r="H211">
        <v>1</v>
      </c>
    </row>
    <row r="212" spans="1:8" x14ac:dyDescent="0.4">
      <c r="A212">
        <v>260000001</v>
      </c>
      <c r="B212" t="s">
        <v>86</v>
      </c>
      <c r="C212" t="s">
        <v>10</v>
      </c>
      <c r="D212">
        <v>20200714</v>
      </c>
      <c r="E212">
        <v>20200714</v>
      </c>
      <c r="F212">
        <v>5</v>
      </c>
      <c r="G212" t="s">
        <v>441</v>
      </c>
      <c r="H212">
        <v>1</v>
      </c>
    </row>
    <row r="213" spans="1:8" x14ac:dyDescent="0.4">
      <c r="A213">
        <v>260000001</v>
      </c>
      <c r="B213" t="s">
        <v>86</v>
      </c>
      <c r="C213" t="s">
        <v>6</v>
      </c>
      <c r="D213">
        <v>20200806</v>
      </c>
      <c r="E213">
        <v>20200820</v>
      </c>
      <c r="F213">
        <v>6</v>
      </c>
      <c r="G213" t="s">
        <v>441</v>
      </c>
      <c r="H213">
        <v>1</v>
      </c>
    </row>
    <row r="214" spans="1:8" x14ac:dyDescent="0.4">
      <c r="A214">
        <v>260000001</v>
      </c>
      <c r="B214" t="s">
        <v>87</v>
      </c>
      <c r="C214" t="s">
        <v>6</v>
      </c>
      <c r="D214">
        <v>20200518</v>
      </c>
      <c r="E214">
        <v>20200622</v>
      </c>
      <c r="F214">
        <v>1</v>
      </c>
      <c r="G214" t="s">
        <v>440</v>
      </c>
      <c r="H214">
        <v>1</v>
      </c>
    </row>
    <row r="215" spans="1:8" x14ac:dyDescent="0.4">
      <c r="A215">
        <v>260000001</v>
      </c>
      <c r="B215" t="s">
        <v>87</v>
      </c>
      <c r="C215" t="s">
        <v>6</v>
      </c>
      <c r="D215">
        <v>20200907</v>
      </c>
      <c r="E215">
        <v>20200928</v>
      </c>
      <c r="F215">
        <v>2</v>
      </c>
      <c r="G215" t="s">
        <v>441</v>
      </c>
      <c r="H215">
        <v>1</v>
      </c>
    </row>
    <row r="216" spans="1:8" x14ac:dyDescent="0.4">
      <c r="A216">
        <v>260000001</v>
      </c>
      <c r="B216" t="s">
        <v>87</v>
      </c>
      <c r="C216" t="s">
        <v>6</v>
      </c>
      <c r="D216">
        <v>20210125</v>
      </c>
      <c r="E216">
        <v>20210201</v>
      </c>
      <c r="F216">
        <v>3</v>
      </c>
      <c r="G216" t="s">
        <v>441</v>
      </c>
      <c r="H216">
        <v>1</v>
      </c>
    </row>
    <row r="217" spans="1:8" x14ac:dyDescent="0.4">
      <c r="A217">
        <v>260000001</v>
      </c>
      <c r="B217" t="s">
        <v>88</v>
      </c>
      <c r="C217" t="s">
        <v>6</v>
      </c>
      <c r="D217">
        <v>20161110</v>
      </c>
      <c r="E217">
        <v>20161215</v>
      </c>
      <c r="F217">
        <v>1</v>
      </c>
      <c r="G217" t="s">
        <v>440</v>
      </c>
      <c r="H217">
        <v>1</v>
      </c>
    </row>
    <row r="218" spans="1:8" x14ac:dyDescent="0.4">
      <c r="A218">
        <v>260000001</v>
      </c>
      <c r="B218" t="s">
        <v>88</v>
      </c>
      <c r="C218" t="s">
        <v>6</v>
      </c>
      <c r="D218">
        <v>20170316</v>
      </c>
      <c r="E218">
        <v>20170330</v>
      </c>
      <c r="F218">
        <v>2</v>
      </c>
      <c r="G218" t="s">
        <v>441</v>
      </c>
      <c r="H218">
        <v>1</v>
      </c>
    </row>
    <row r="219" spans="1:8" x14ac:dyDescent="0.4">
      <c r="A219">
        <v>260000001</v>
      </c>
      <c r="B219" t="s">
        <v>88</v>
      </c>
      <c r="C219" t="s">
        <v>6</v>
      </c>
      <c r="D219">
        <v>20170615</v>
      </c>
      <c r="E219">
        <v>20170629</v>
      </c>
      <c r="F219">
        <v>3</v>
      </c>
      <c r="G219" t="s">
        <v>441</v>
      </c>
      <c r="H219">
        <v>1</v>
      </c>
    </row>
    <row r="220" spans="1:8" x14ac:dyDescent="0.4">
      <c r="A220">
        <v>260000001</v>
      </c>
      <c r="B220" t="s">
        <v>88</v>
      </c>
      <c r="C220" t="s">
        <v>6</v>
      </c>
      <c r="D220">
        <v>20180111</v>
      </c>
      <c r="E220">
        <v>20180125</v>
      </c>
      <c r="F220">
        <v>4</v>
      </c>
      <c r="G220" t="s">
        <v>441</v>
      </c>
      <c r="H220">
        <v>1</v>
      </c>
    </row>
    <row r="221" spans="1:8" x14ac:dyDescent="0.4">
      <c r="A221">
        <v>260000001</v>
      </c>
      <c r="B221" t="s">
        <v>88</v>
      </c>
      <c r="C221" t="s">
        <v>6</v>
      </c>
      <c r="D221">
        <v>20190613</v>
      </c>
      <c r="E221">
        <v>20190718</v>
      </c>
      <c r="F221">
        <v>5</v>
      </c>
      <c r="G221" t="s">
        <v>441</v>
      </c>
      <c r="H221">
        <v>1</v>
      </c>
    </row>
    <row r="222" spans="1:8" x14ac:dyDescent="0.4">
      <c r="A222">
        <v>260000001</v>
      </c>
      <c r="B222" t="s">
        <v>88</v>
      </c>
      <c r="C222" t="s">
        <v>6</v>
      </c>
      <c r="D222">
        <v>20191114</v>
      </c>
      <c r="E222">
        <v>20191128</v>
      </c>
      <c r="F222">
        <v>6</v>
      </c>
      <c r="G222" t="s">
        <v>441</v>
      </c>
      <c r="H222">
        <v>1</v>
      </c>
    </row>
    <row r="223" spans="1:8" x14ac:dyDescent="0.4">
      <c r="A223">
        <v>260000001</v>
      </c>
      <c r="B223" t="s">
        <v>88</v>
      </c>
      <c r="C223" t="s">
        <v>6</v>
      </c>
      <c r="D223">
        <v>20200312</v>
      </c>
      <c r="E223">
        <v>20200326</v>
      </c>
      <c r="F223">
        <v>7</v>
      </c>
      <c r="G223" t="s">
        <v>441</v>
      </c>
      <c r="H223">
        <v>1</v>
      </c>
    </row>
    <row r="224" spans="1:8" x14ac:dyDescent="0.4">
      <c r="A224">
        <v>260000001</v>
      </c>
      <c r="B224" t="s">
        <v>89</v>
      </c>
      <c r="C224" t="s">
        <v>6</v>
      </c>
      <c r="D224">
        <v>20181115</v>
      </c>
      <c r="E224">
        <v>20181220</v>
      </c>
      <c r="F224">
        <v>1</v>
      </c>
      <c r="G224" t="s">
        <v>440</v>
      </c>
      <c r="H224">
        <v>1</v>
      </c>
    </row>
    <row r="225" spans="1:8" x14ac:dyDescent="0.4">
      <c r="A225">
        <v>260000001</v>
      </c>
      <c r="B225" t="s">
        <v>89</v>
      </c>
      <c r="C225" t="s">
        <v>6</v>
      </c>
      <c r="D225">
        <v>20190307</v>
      </c>
      <c r="E225">
        <v>20190320</v>
      </c>
      <c r="F225">
        <v>2</v>
      </c>
      <c r="G225" t="s">
        <v>441</v>
      </c>
      <c r="H225">
        <v>1</v>
      </c>
    </row>
    <row r="226" spans="1:8" x14ac:dyDescent="0.4">
      <c r="A226">
        <v>260000001</v>
      </c>
      <c r="B226" t="s">
        <v>89</v>
      </c>
      <c r="C226" t="s">
        <v>6</v>
      </c>
      <c r="D226">
        <v>20190606</v>
      </c>
      <c r="E226">
        <v>20190613</v>
      </c>
      <c r="F226">
        <v>3</v>
      </c>
      <c r="G226" t="s">
        <v>441</v>
      </c>
      <c r="H226">
        <v>1</v>
      </c>
    </row>
    <row r="227" spans="1:8" x14ac:dyDescent="0.4">
      <c r="A227">
        <v>260000001</v>
      </c>
      <c r="B227" t="s">
        <v>90</v>
      </c>
      <c r="C227" t="s">
        <v>6</v>
      </c>
      <c r="D227">
        <v>20180920</v>
      </c>
      <c r="E227">
        <v>20181025</v>
      </c>
      <c r="F227">
        <v>1</v>
      </c>
      <c r="G227" t="s">
        <v>440</v>
      </c>
      <c r="H227">
        <v>1</v>
      </c>
    </row>
    <row r="228" spans="1:8" x14ac:dyDescent="0.4">
      <c r="A228">
        <v>260000001</v>
      </c>
      <c r="B228" t="s">
        <v>90</v>
      </c>
      <c r="C228" t="s">
        <v>60</v>
      </c>
      <c r="D228">
        <v>20181126</v>
      </c>
      <c r="E228">
        <v>20181126</v>
      </c>
      <c r="F228">
        <v>2</v>
      </c>
      <c r="G228" t="s">
        <v>440</v>
      </c>
      <c r="H228">
        <v>1</v>
      </c>
    </row>
    <row r="229" spans="1:8" x14ac:dyDescent="0.4">
      <c r="A229">
        <v>260000001</v>
      </c>
      <c r="B229" t="s">
        <v>90</v>
      </c>
      <c r="C229" t="s">
        <v>6</v>
      </c>
      <c r="D229">
        <v>20190124</v>
      </c>
      <c r="E229">
        <v>20190131</v>
      </c>
      <c r="F229">
        <v>3</v>
      </c>
      <c r="G229" t="s">
        <v>441</v>
      </c>
      <c r="H229">
        <v>1</v>
      </c>
    </row>
    <row r="230" spans="1:8" x14ac:dyDescent="0.4">
      <c r="A230">
        <v>260000001</v>
      </c>
      <c r="B230" t="s">
        <v>90</v>
      </c>
      <c r="C230" t="s">
        <v>6</v>
      </c>
      <c r="D230">
        <v>20190523</v>
      </c>
      <c r="E230">
        <v>20190606</v>
      </c>
      <c r="F230">
        <v>4</v>
      </c>
      <c r="G230" t="s">
        <v>441</v>
      </c>
      <c r="H230">
        <v>1</v>
      </c>
    </row>
    <row r="231" spans="1:8" x14ac:dyDescent="0.4">
      <c r="A231">
        <v>260000001</v>
      </c>
      <c r="B231" t="s">
        <v>90</v>
      </c>
      <c r="C231" t="s">
        <v>25</v>
      </c>
      <c r="D231">
        <v>20190627</v>
      </c>
      <c r="E231">
        <v>20190627</v>
      </c>
      <c r="F231">
        <v>5</v>
      </c>
      <c r="G231" t="s">
        <v>440</v>
      </c>
      <c r="H231">
        <v>1</v>
      </c>
    </row>
    <row r="232" spans="1:8" x14ac:dyDescent="0.4">
      <c r="A232">
        <v>260000001</v>
      </c>
      <c r="B232" t="s">
        <v>90</v>
      </c>
      <c r="C232" t="s">
        <v>24</v>
      </c>
      <c r="D232">
        <v>20190628</v>
      </c>
      <c r="E232">
        <v>20190629</v>
      </c>
      <c r="F232">
        <v>6</v>
      </c>
      <c r="G232" t="s">
        <v>440</v>
      </c>
      <c r="H232">
        <v>1</v>
      </c>
    </row>
    <row r="233" spans="1:8" x14ac:dyDescent="0.4">
      <c r="A233">
        <v>260000001</v>
      </c>
      <c r="B233" t="s">
        <v>90</v>
      </c>
      <c r="C233" t="s">
        <v>25</v>
      </c>
      <c r="D233">
        <v>20190704</v>
      </c>
      <c r="E233">
        <v>20190724</v>
      </c>
      <c r="F233">
        <v>7</v>
      </c>
      <c r="G233" t="s">
        <v>441</v>
      </c>
      <c r="H233">
        <v>1</v>
      </c>
    </row>
    <row r="234" spans="1:8" x14ac:dyDescent="0.4">
      <c r="A234">
        <v>260000001</v>
      </c>
      <c r="B234" t="s">
        <v>90</v>
      </c>
      <c r="C234" t="s">
        <v>24</v>
      </c>
      <c r="D234">
        <v>20190725</v>
      </c>
      <c r="E234">
        <v>20190726</v>
      </c>
      <c r="F234">
        <v>8</v>
      </c>
      <c r="G234" t="s">
        <v>441</v>
      </c>
      <c r="H234">
        <v>1</v>
      </c>
    </row>
    <row r="235" spans="1:8" x14ac:dyDescent="0.4">
      <c r="A235">
        <v>260000001</v>
      </c>
      <c r="B235" t="s">
        <v>90</v>
      </c>
      <c r="C235" t="s">
        <v>25</v>
      </c>
      <c r="D235">
        <v>20190731</v>
      </c>
      <c r="E235">
        <v>20190731</v>
      </c>
      <c r="F235">
        <v>9</v>
      </c>
      <c r="G235" t="s">
        <v>441</v>
      </c>
      <c r="H235">
        <v>1</v>
      </c>
    </row>
    <row r="236" spans="1:8" x14ac:dyDescent="0.4">
      <c r="A236">
        <v>260000001</v>
      </c>
      <c r="B236" t="s">
        <v>90</v>
      </c>
      <c r="C236" t="s">
        <v>35</v>
      </c>
      <c r="D236">
        <v>20190821</v>
      </c>
      <c r="E236">
        <v>20191113</v>
      </c>
      <c r="F236">
        <v>10</v>
      </c>
      <c r="G236" t="s">
        <v>440</v>
      </c>
      <c r="H236">
        <v>2</v>
      </c>
    </row>
    <row r="237" spans="1:8" x14ac:dyDescent="0.4">
      <c r="A237">
        <v>260000001</v>
      </c>
      <c r="B237" t="s">
        <v>90</v>
      </c>
      <c r="C237" t="s">
        <v>25</v>
      </c>
      <c r="D237">
        <v>20190821</v>
      </c>
      <c r="E237">
        <v>20191120</v>
      </c>
      <c r="F237">
        <v>10</v>
      </c>
      <c r="G237" t="s">
        <v>441</v>
      </c>
      <c r="H237">
        <v>2</v>
      </c>
    </row>
    <row r="238" spans="1:8" x14ac:dyDescent="0.4">
      <c r="A238">
        <v>260000001</v>
      </c>
      <c r="B238" t="s">
        <v>90</v>
      </c>
      <c r="C238" t="s">
        <v>37</v>
      </c>
      <c r="D238">
        <v>20191205</v>
      </c>
      <c r="E238">
        <v>20200206</v>
      </c>
      <c r="F238">
        <v>11</v>
      </c>
      <c r="G238" t="s">
        <v>440</v>
      </c>
      <c r="H238">
        <v>1</v>
      </c>
    </row>
    <row r="239" spans="1:8" x14ac:dyDescent="0.4">
      <c r="A239">
        <v>260000001</v>
      </c>
      <c r="B239" t="s">
        <v>90</v>
      </c>
      <c r="C239" t="s">
        <v>17</v>
      </c>
      <c r="D239">
        <v>20200217</v>
      </c>
      <c r="E239">
        <v>20200304</v>
      </c>
      <c r="F239">
        <v>12</v>
      </c>
      <c r="G239" t="s">
        <v>440</v>
      </c>
      <c r="H239">
        <v>1</v>
      </c>
    </row>
    <row r="240" spans="1:8" x14ac:dyDescent="0.4">
      <c r="A240">
        <v>260000001</v>
      </c>
      <c r="B240" t="s">
        <v>90</v>
      </c>
      <c r="C240" t="s">
        <v>37</v>
      </c>
      <c r="D240">
        <v>20200305</v>
      </c>
      <c r="E240">
        <v>20200909</v>
      </c>
      <c r="F240">
        <v>13</v>
      </c>
      <c r="G240" t="s">
        <v>441</v>
      </c>
      <c r="H240">
        <v>2</v>
      </c>
    </row>
    <row r="241" spans="1:8" x14ac:dyDescent="0.4">
      <c r="A241">
        <v>260000001</v>
      </c>
      <c r="B241" t="s">
        <v>90</v>
      </c>
      <c r="C241" t="s">
        <v>17</v>
      </c>
      <c r="D241">
        <v>20200305</v>
      </c>
      <c r="E241">
        <v>20200930</v>
      </c>
      <c r="F241">
        <v>13</v>
      </c>
      <c r="G241" t="s">
        <v>441</v>
      </c>
      <c r="H241">
        <v>2</v>
      </c>
    </row>
    <row r="242" spans="1:8" x14ac:dyDescent="0.4">
      <c r="A242">
        <v>260000001</v>
      </c>
      <c r="B242" t="s">
        <v>91</v>
      </c>
      <c r="C242" t="s">
        <v>6</v>
      </c>
      <c r="D242">
        <v>20210426</v>
      </c>
      <c r="E242">
        <v>20210426</v>
      </c>
      <c r="F242">
        <v>1</v>
      </c>
      <c r="G242" t="s">
        <v>440</v>
      </c>
      <c r="H242">
        <v>1</v>
      </c>
    </row>
    <row r="243" spans="1:8" x14ac:dyDescent="0.4">
      <c r="A243">
        <v>260000001</v>
      </c>
      <c r="B243" t="s">
        <v>92</v>
      </c>
      <c r="C243" t="s">
        <v>6</v>
      </c>
      <c r="D243">
        <v>20200625</v>
      </c>
      <c r="E243">
        <v>20200806</v>
      </c>
      <c r="F243">
        <v>1</v>
      </c>
      <c r="G243" t="s">
        <v>440</v>
      </c>
      <c r="H243">
        <v>1</v>
      </c>
    </row>
    <row r="244" spans="1:8" x14ac:dyDescent="0.4">
      <c r="A244">
        <v>260000001</v>
      </c>
      <c r="B244" t="s">
        <v>92</v>
      </c>
      <c r="C244" t="s">
        <v>6</v>
      </c>
      <c r="D244">
        <v>20201112</v>
      </c>
      <c r="E244">
        <v>20201126</v>
      </c>
      <c r="F244">
        <v>2</v>
      </c>
      <c r="G244" t="s">
        <v>441</v>
      </c>
      <c r="H244">
        <v>1</v>
      </c>
    </row>
    <row r="245" spans="1:8" x14ac:dyDescent="0.4">
      <c r="A245">
        <v>260000001</v>
      </c>
      <c r="B245" t="s">
        <v>92</v>
      </c>
      <c r="C245" t="s">
        <v>6</v>
      </c>
      <c r="D245">
        <v>20210304</v>
      </c>
      <c r="E245">
        <v>20210318</v>
      </c>
      <c r="F245">
        <v>3</v>
      </c>
      <c r="G245" t="s">
        <v>441</v>
      </c>
      <c r="H245">
        <v>1</v>
      </c>
    </row>
    <row r="246" spans="1:8" x14ac:dyDescent="0.4">
      <c r="A246">
        <v>260000001</v>
      </c>
      <c r="B246" t="s">
        <v>92</v>
      </c>
      <c r="C246" t="s">
        <v>6</v>
      </c>
      <c r="D246">
        <v>20210701</v>
      </c>
      <c r="E246">
        <v>20210715</v>
      </c>
      <c r="F246">
        <v>4</v>
      </c>
      <c r="G246" t="s">
        <v>441</v>
      </c>
      <c r="H246">
        <v>1</v>
      </c>
    </row>
    <row r="247" spans="1:8" x14ac:dyDescent="0.4">
      <c r="A247">
        <v>260000001</v>
      </c>
      <c r="B247" t="s">
        <v>92</v>
      </c>
      <c r="C247" t="s">
        <v>60</v>
      </c>
      <c r="D247">
        <v>20220603</v>
      </c>
      <c r="E247">
        <v>20220603</v>
      </c>
      <c r="F247">
        <v>5</v>
      </c>
      <c r="G247" t="s">
        <v>440</v>
      </c>
      <c r="H247">
        <v>2</v>
      </c>
    </row>
    <row r="248" spans="1:8" x14ac:dyDescent="0.4">
      <c r="A248">
        <v>260000001</v>
      </c>
      <c r="B248" t="s">
        <v>92</v>
      </c>
      <c r="C248" t="s">
        <v>10</v>
      </c>
      <c r="D248">
        <v>20220603</v>
      </c>
      <c r="E248">
        <v>20220603</v>
      </c>
      <c r="F248">
        <v>5</v>
      </c>
      <c r="G248" t="s">
        <v>440</v>
      </c>
      <c r="H248">
        <v>2</v>
      </c>
    </row>
    <row r="249" spans="1:8" x14ac:dyDescent="0.4">
      <c r="A249">
        <v>260000001</v>
      </c>
      <c r="B249" t="s">
        <v>93</v>
      </c>
      <c r="C249" t="s">
        <v>6</v>
      </c>
      <c r="D249">
        <v>20200928</v>
      </c>
      <c r="E249">
        <v>20201102</v>
      </c>
      <c r="F249">
        <v>1</v>
      </c>
      <c r="G249" t="s">
        <v>440</v>
      </c>
      <c r="H249">
        <v>1</v>
      </c>
    </row>
    <row r="250" spans="1:8" x14ac:dyDescent="0.4">
      <c r="A250">
        <v>260000001</v>
      </c>
      <c r="B250" t="s">
        <v>93</v>
      </c>
      <c r="C250" t="s">
        <v>6</v>
      </c>
      <c r="D250">
        <v>20210510</v>
      </c>
      <c r="E250">
        <v>20210517</v>
      </c>
      <c r="F250">
        <v>2</v>
      </c>
      <c r="G250" t="s">
        <v>441</v>
      </c>
      <c r="H250">
        <v>1</v>
      </c>
    </row>
    <row r="251" spans="1:8" x14ac:dyDescent="0.4">
      <c r="A251">
        <v>260000001</v>
      </c>
      <c r="B251" t="s">
        <v>93</v>
      </c>
      <c r="C251" t="s">
        <v>6</v>
      </c>
      <c r="D251">
        <v>20210830</v>
      </c>
      <c r="E251">
        <v>20210913</v>
      </c>
      <c r="F251">
        <v>3</v>
      </c>
      <c r="G251" t="s">
        <v>441</v>
      </c>
      <c r="H251">
        <v>1</v>
      </c>
    </row>
    <row r="252" spans="1:8" x14ac:dyDescent="0.4">
      <c r="A252">
        <v>260000001</v>
      </c>
      <c r="B252" t="s">
        <v>94</v>
      </c>
      <c r="C252" t="s">
        <v>6</v>
      </c>
      <c r="D252">
        <v>20160929</v>
      </c>
      <c r="E252">
        <v>20161110</v>
      </c>
      <c r="F252">
        <v>1</v>
      </c>
      <c r="G252" t="s">
        <v>440</v>
      </c>
      <c r="H252">
        <v>1</v>
      </c>
    </row>
    <row r="253" spans="1:8" x14ac:dyDescent="0.4">
      <c r="A253">
        <v>260000001</v>
      </c>
      <c r="B253" t="s">
        <v>94</v>
      </c>
      <c r="C253" t="s">
        <v>6</v>
      </c>
      <c r="D253">
        <v>20170209</v>
      </c>
      <c r="E253">
        <v>20170223</v>
      </c>
      <c r="F253">
        <v>2</v>
      </c>
      <c r="G253" t="s">
        <v>441</v>
      </c>
      <c r="H253">
        <v>1</v>
      </c>
    </row>
    <row r="254" spans="1:8" x14ac:dyDescent="0.4">
      <c r="A254">
        <v>260000001</v>
      </c>
      <c r="B254" t="s">
        <v>95</v>
      </c>
      <c r="C254" t="s">
        <v>6</v>
      </c>
      <c r="D254">
        <v>20200106</v>
      </c>
      <c r="E254">
        <v>20200217</v>
      </c>
      <c r="F254">
        <v>1</v>
      </c>
      <c r="G254" t="s">
        <v>440</v>
      </c>
      <c r="H254">
        <v>1</v>
      </c>
    </row>
    <row r="255" spans="1:8" x14ac:dyDescent="0.4">
      <c r="A255">
        <v>260000001</v>
      </c>
      <c r="B255" t="s">
        <v>95</v>
      </c>
      <c r="C255" t="s">
        <v>6</v>
      </c>
      <c r="D255">
        <v>20200608</v>
      </c>
      <c r="E255">
        <v>20200622</v>
      </c>
      <c r="F255">
        <v>2</v>
      </c>
      <c r="G255" t="s">
        <v>441</v>
      </c>
      <c r="H255">
        <v>1</v>
      </c>
    </row>
    <row r="256" spans="1:8" x14ac:dyDescent="0.4">
      <c r="A256">
        <v>260000001</v>
      </c>
      <c r="B256" t="s">
        <v>95</v>
      </c>
      <c r="C256" t="s">
        <v>6</v>
      </c>
      <c r="D256">
        <v>20201005</v>
      </c>
      <c r="E256">
        <v>20201012</v>
      </c>
      <c r="F256">
        <v>3</v>
      </c>
      <c r="G256" t="s">
        <v>441</v>
      </c>
      <c r="H256">
        <v>1</v>
      </c>
    </row>
    <row r="257" spans="1:8" x14ac:dyDescent="0.4">
      <c r="A257">
        <v>260000001</v>
      </c>
      <c r="B257" t="s">
        <v>95</v>
      </c>
      <c r="C257" t="s">
        <v>10</v>
      </c>
      <c r="D257">
        <v>20210521</v>
      </c>
      <c r="E257">
        <v>20210521</v>
      </c>
      <c r="F257">
        <v>4</v>
      </c>
      <c r="G257" t="s">
        <v>440</v>
      </c>
      <c r="H257">
        <v>1</v>
      </c>
    </row>
    <row r="258" spans="1:8" x14ac:dyDescent="0.4">
      <c r="A258">
        <v>260000001</v>
      </c>
      <c r="B258" t="s">
        <v>95</v>
      </c>
      <c r="C258" t="s">
        <v>6</v>
      </c>
      <c r="D258">
        <v>20210614</v>
      </c>
      <c r="E258">
        <v>20210628</v>
      </c>
      <c r="F258">
        <v>5</v>
      </c>
      <c r="G258" t="s">
        <v>441</v>
      </c>
      <c r="H258">
        <v>1</v>
      </c>
    </row>
    <row r="259" spans="1:8" x14ac:dyDescent="0.4">
      <c r="A259">
        <v>260000001</v>
      </c>
      <c r="B259" t="s">
        <v>96</v>
      </c>
      <c r="C259" t="s">
        <v>6</v>
      </c>
      <c r="D259">
        <v>20200302</v>
      </c>
      <c r="E259">
        <v>20200406</v>
      </c>
      <c r="F259">
        <v>1</v>
      </c>
      <c r="G259" t="s">
        <v>440</v>
      </c>
      <c r="H259">
        <v>1</v>
      </c>
    </row>
    <row r="260" spans="1:8" x14ac:dyDescent="0.4">
      <c r="A260">
        <v>260000001</v>
      </c>
      <c r="B260" t="s">
        <v>96</v>
      </c>
      <c r="C260" t="s">
        <v>60</v>
      </c>
      <c r="D260">
        <v>20210305</v>
      </c>
      <c r="E260">
        <v>20210730</v>
      </c>
      <c r="F260">
        <v>2</v>
      </c>
      <c r="G260" t="s">
        <v>440</v>
      </c>
      <c r="H260">
        <v>2</v>
      </c>
    </row>
    <row r="261" spans="1:8" x14ac:dyDescent="0.4">
      <c r="A261">
        <v>260000001</v>
      </c>
      <c r="B261" t="s">
        <v>96</v>
      </c>
      <c r="C261" t="s">
        <v>10</v>
      </c>
      <c r="D261">
        <v>20210305</v>
      </c>
      <c r="E261">
        <v>20210730</v>
      </c>
      <c r="F261">
        <v>2</v>
      </c>
      <c r="G261" t="s">
        <v>440</v>
      </c>
      <c r="H261">
        <v>2</v>
      </c>
    </row>
    <row r="262" spans="1:8" x14ac:dyDescent="0.4">
      <c r="A262">
        <v>260000001</v>
      </c>
      <c r="B262" t="s">
        <v>96</v>
      </c>
      <c r="C262" t="s">
        <v>6</v>
      </c>
      <c r="D262">
        <v>20210830</v>
      </c>
      <c r="E262">
        <v>20210927</v>
      </c>
      <c r="F262">
        <v>3</v>
      </c>
      <c r="G262" t="s">
        <v>441</v>
      </c>
      <c r="H262">
        <v>1</v>
      </c>
    </row>
    <row r="263" spans="1:8" x14ac:dyDescent="0.4">
      <c r="A263">
        <v>260000001</v>
      </c>
      <c r="B263" t="s">
        <v>96</v>
      </c>
      <c r="C263" t="s">
        <v>6</v>
      </c>
      <c r="D263">
        <v>20220117</v>
      </c>
      <c r="E263">
        <v>20220131</v>
      </c>
      <c r="F263">
        <v>4</v>
      </c>
      <c r="G263" t="s">
        <v>441</v>
      </c>
      <c r="H263">
        <v>1</v>
      </c>
    </row>
    <row r="264" spans="1:8" x14ac:dyDescent="0.4">
      <c r="A264">
        <v>260000001</v>
      </c>
      <c r="B264" t="s">
        <v>96</v>
      </c>
      <c r="C264" t="s">
        <v>60</v>
      </c>
      <c r="D264">
        <v>20220531</v>
      </c>
      <c r="E264">
        <v>20220531</v>
      </c>
      <c r="F264">
        <v>5</v>
      </c>
      <c r="G264" t="s">
        <v>441</v>
      </c>
      <c r="H264">
        <v>2</v>
      </c>
    </row>
    <row r="265" spans="1:8" x14ac:dyDescent="0.4">
      <c r="A265">
        <v>260000001</v>
      </c>
      <c r="B265" t="s">
        <v>96</v>
      </c>
      <c r="C265" t="s">
        <v>10</v>
      </c>
      <c r="D265">
        <v>20220531</v>
      </c>
      <c r="E265">
        <v>20220531</v>
      </c>
      <c r="F265">
        <v>5</v>
      </c>
      <c r="G265" t="s">
        <v>441</v>
      </c>
      <c r="H265">
        <v>2</v>
      </c>
    </row>
    <row r="266" spans="1:8" x14ac:dyDescent="0.4">
      <c r="A266">
        <v>260000001</v>
      </c>
      <c r="B266" t="s">
        <v>97</v>
      </c>
      <c r="C266" t="s">
        <v>6</v>
      </c>
      <c r="D266">
        <v>20200122</v>
      </c>
      <c r="E266">
        <v>20200226</v>
      </c>
      <c r="F266">
        <v>1</v>
      </c>
      <c r="G266" t="s">
        <v>440</v>
      </c>
      <c r="H266">
        <v>1</v>
      </c>
    </row>
    <row r="267" spans="1:8" x14ac:dyDescent="0.4">
      <c r="A267">
        <v>260000001</v>
      </c>
      <c r="B267" t="s">
        <v>98</v>
      </c>
      <c r="C267" t="s">
        <v>6</v>
      </c>
      <c r="D267">
        <v>20210208</v>
      </c>
      <c r="E267">
        <v>20210222</v>
      </c>
      <c r="F267">
        <v>1</v>
      </c>
      <c r="G267" t="s">
        <v>440</v>
      </c>
      <c r="H267">
        <v>1</v>
      </c>
    </row>
    <row r="268" spans="1:8" x14ac:dyDescent="0.4">
      <c r="A268">
        <v>260000001</v>
      </c>
      <c r="B268" t="s">
        <v>98</v>
      </c>
      <c r="C268" t="s">
        <v>6</v>
      </c>
      <c r="D268">
        <v>20210517</v>
      </c>
      <c r="E268">
        <v>20210531</v>
      </c>
      <c r="F268">
        <v>2</v>
      </c>
      <c r="G268" t="s">
        <v>441</v>
      </c>
      <c r="H268">
        <v>1</v>
      </c>
    </row>
    <row r="269" spans="1:8" x14ac:dyDescent="0.4">
      <c r="A269">
        <v>260000001</v>
      </c>
      <c r="B269" t="s">
        <v>98</v>
      </c>
      <c r="C269" t="s">
        <v>6</v>
      </c>
      <c r="D269">
        <v>20220105</v>
      </c>
      <c r="E269">
        <v>20220105</v>
      </c>
      <c r="F269">
        <v>3</v>
      </c>
      <c r="G269" t="s">
        <v>441</v>
      </c>
      <c r="H269">
        <v>1</v>
      </c>
    </row>
    <row r="270" spans="1:8" x14ac:dyDescent="0.4">
      <c r="A270">
        <v>260000001</v>
      </c>
      <c r="B270" t="s">
        <v>99</v>
      </c>
      <c r="C270" t="s">
        <v>6</v>
      </c>
      <c r="D270">
        <v>20181112</v>
      </c>
      <c r="E270">
        <v>20181217</v>
      </c>
      <c r="F270">
        <v>1</v>
      </c>
      <c r="G270" t="s">
        <v>440</v>
      </c>
      <c r="H270">
        <v>1</v>
      </c>
    </row>
    <row r="271" spans="1:8" x14ac:dyDescent="0.4">
      <c r="A271">
        <v>260000001</v>
      </c>
      <c r="B271" t="s">
        <v>99</v>
      </c>
      <c r="C271" t="s">
        <v>6</v>
      </c>
      <c r="D271">
        <v>20190311</v>
      </c>
      <c r="E271">
        <v>20190325</v>
      </c>
      <c r="F271">
        <v>2</v>
      </c>
      <c r="G271" t="s">
        <v>441</v>
      </c>
      <c r="H271">
        <v>1</v>
      </c>
    </row>
    <row r="272" spans="1:8" x14ac:dyDescent="0.4">
      <c r="A272">
        <v>260000001</v>
      </c>
      <c r="B272" t="s">
        <v>100</v>
      </c>
      <c r="C272" t="s">
        <v>6</v>
      </c>
      <c r="D272">
        <v>20170831</v>
      </c>
      <c r="E272">
        <v>20171005</v>
      </c>
      <c r="F272">
        <v>1</v>
      </c>
      <c r="G272" t="s">
        <v>440</v>
      </c>
      <c r="H272">
        <v>1</v>
      </c>
    </row>
    <row r="273" spans="1:8" x14ac:dyDescent="0.4">
      <c r="A273">
        <v>260000001</v>
      </c>
      <c r="B273" t="s">
        <v>100</v>
      </c>
      <c r="C273" t="s">
        <v>6</v>
      </c>
      <c r="D273">
        <v>20171207</v>
      </c>
      <c r="E273">
        <v>20171207</v>
      </c>
      <c r="F273">
        <v>2</v>
      </c>
      <c r="G273" t="s">
        <v>441</v>
      </c>
      <c r="H273">
        <v>1</v>
      </c>
    </row>
    <row r="274" spans="1:8" x14ac:dyDescent="0.4">
      <c r="A274">
        <v>260000001</v>
      </c>
      <c r="B274" t="s">
        <v>101</v>
      </c>
      <c r="C274" t="s">
        <v>6</v>
      </c>
      <c r="D274">
        <v>20210524</v>
      </c>
      <c r="E274">
        <v>20210628</v>
      </c>
      <c r="F274">
        <v>1</v>
      </c>
      <c r="G274" t="s">
        <v>440</v>
      </c>
      <c r="H274">
        <v>1</v>
      </c>
    </row>
    <row r="275" spans="1:8" x14ac:dyDescent="0.4">
      <c r="A275">
        <v>260000001</v>
      </c>
      <c r="B275" t="s">
        <v>102</v>
      </c>
      <c r="C275" t="s">
        <v>6</v>
      </c>
      <c r="D275">
        <v>20181101</v>
      </c>
      <c r="E275">
        <v>20181206</v>
      </c>
      <c r="F275">
        <v>1</v>
      </c>
      <c r="G275" t="s">
        <v>440</v>
      </c>
      <c r="H275">
        <v>1</v>
      </c>
    </row>
    <row r="276" spans="1:8" x14ac:dyDescent="0.4">
      <c r="A276">
        <v>260000001</v>
      </c>
      <c r="B276" t="s">
        <v>102</v>
      </c>
      <c r="C276" t="s">
        <v>6</v>
      </c>
      <c r="D276">
        <v>20190307</v>
      </c>
      <c r="E276">
        <v>20190320</v>
      </c>
      <c r="F276">
        <v>2</v>
      </c>
      <c r="G276" t="s">
        <v>441</v>
      </c>
      <c r="H276">
        <v>1</v>
      </c>
    </row>
    <row r="277" spans="1:8" x14ac:dyDescent="0.4">
      <c r="A277">
        <v>260000001</v>
      </c>
      <c r="B277" t="s">
        <v>102</v>
      </c>
      <c r="C277" t="s">
        <v>6</v>
      </c>
      <c r="D277">
        <v>20190627</v>
      </c>
      <c r="E277">
        <v>20190711</v>
      </c>
      <c r="F277">
        <v>3</v>
      </c>
      <c r="G277" t="s">
        <v>441</v>
      </c>
      <c r="H277">
        <v>1</v>
      </c>
    </row>
    <row r="278" spans="1:8" x14ac:dyDescent="0.4">
      <c r="A278">
        <v>260000001</v>
      </c>
      <c r="B278" t="s">
        <v>103</v>
      </c>
      <c r="C278" t="s">
        <v>6</v>
      </c>
      <c r="D278">
        <v>20171113</v>
      </c>
      <c r="E278">
        <v>20171120</v>
      </c>
      <c r="F278">
        <v>1</v>
      </c>
      <c r="G278" t="s">
        <v>440</v>
      </c>
      <c r="H278">
        <v>1</v>
      </c>
    </row>
    <row r="279" spans="1:8" x14ac:dyDescent="0.4">
      <c r="A279">
        <v>260000001</v>
      </c>
      <c r="B279" t="s">
        <v>104</v>
      </c>
      <c r="C279" t="s">
        <v>6</v>
      </c>
      <c r="D279">
        <v>20180115</v>
      </c>
      <c r="E279">
        <v>20180226</v>
      </c>
      <c r="F279">
        <v>1</v>
      </c>
      <c r="G279" t="s">
        <v>440</v>
      </c>
      <c r="H279">
        <v>1</v>
      </c>
    </row>
    <row r="280" spans="1:8" x14ac:dyDescent="0.4">
      <c r="A280">
        <v>260000001</v>
      </c>
      <c r="B280" t="s">
        <v>104</v>
      </c>
      <c r="C280" t="s">
        <v>6</v>
      </c>
      <c r="D280">
        <v>20180625</v>
      </c>
      <c r="E280">
        <v>20180709</v>
      </c>
      <c r="F280">
        <v>2</v>
      </c>
      <c r="G280" t="s">
        <v>441</v>
      </c>
      <c r="H280">
        <v>1</v>
      </c>
    </row>
    <row r="281" spans="1:8" x14ac:dyDescent="0.4">
      <c r="A281">
        <v>260000001</v>
      </c>
      <c r="B281" t="s">
        <v>104</v>
      </c>
      <c r="C281" t="s">
        <v>6</v>
      </c>
      <c r="D281">
        <v>20181029</v>
      </c>
      <c r="E281">
        <v>20181119</v>
      </c>
      <c r="F281">
        <v>3</v>
      </c>
      <c r="G281" t="s">
        <v>441</v>
      </c>
      <c r="H281">
        <v>1</v>
      </c>
    </row>
    <row r="282" spans="1:8" x14ac:dyDescent="0.4">
      <c r="A282">
        <v>260000001</v>
      </c>
      <c r="B282" t="s">
        <v>105</v>
      </c>
      <c r="C282" t="s">
        <v>6</v>
      </c>
      <c r="D282">
        <v>20190911</v>
      </c>
      <c r="E282">
        <v>20191030</v>
      </c>
      <c r="F282">
        <v>1</v>
      </c>
      <c r="G282" t="s">
        <v>440</v>
      </c>
      <c r="H282">
        <v>1</v>
      </c>
    </row>
    <row r="283" spans="1:8" x14ac:dyDescent="0.4">
      <c r="A283">
        <v>260000001</v>
      </c>
      <c r="B283" t="s">
        <v>105</v>
      </c>
      <c r="C283" t="s">
        <v>6</v>
      </c>
      <c r="D283">
        <v>20191127</v>
      </c>
      <c r="E283">
        <v>20191127</v>
      </c>
      <c r="F283">
        <v>2</v>
      </c>
      <c r="G283" t="s">
        <v>441</v>
      </c>
      <c r="H283">
        <v>1</v>
      </c>
    </row>
    <row r="284" spans="1:8" x14ac:dyDescent="0.4">
      <c r="A284">
        <v>260000001</v>
      </c>
      <c r="B284" t="s">
        <v>105</v>
      </c>
      <c r="C284" t="s">
        <v>6</v>
      </c>
      <c r="D284">
        <v>20200316</v>
      </c>
      <c r="E284">
        <v>20200323</v>
      </c>
      <c r="F284">
        <v>3</v>
      </c>
      <c r="G284" t="s">
        <v>441</v>
      </c>
      <c r="H284">
        <v>1</v>
      </c>
    </row>
    <row r="285" spans="1:8" x14ac:dyDescent="0.4">
      <c r="A285">
        <v>260000001</v>
      </c>
      <c r="B285" t="s">
        <v>105</v>
      </c>
      <c r="C285" t="s">
        <v>6</v>
      </c>
      <c r="D285">
        <v>20201019</v>
      </c>
      <c r="E285">
        <v>20201019</v>
      </c>
      <c r="F285">
        <v>4</v>
      </c>
      <c r="G285" t="s">
        <v>441</v>
      </c>
      <c r="H285">
        <v>1</v>
      </c>
    </row>
    <row r="286" spans="1:8" x14ac:dyDescent="0.4">
      <c r="A286">
        <v>260000001</v>
      </c>
      <c r="B286" t="s">
        <v>105</v>
      </c>
      <c r="C286" t="s">
        <v>6</v>
      </c>
      <c r="D286">
        <v>20201109</v>
      </c>
      <c r="E286">
        <v>20201109</v>
      </c>
      <c r="F286">
        <v>5</v>
      </c>
      <c r="G286" t="s">
        <v>441</v>
      </c>
      <c r="H286">
        <v>1</v>
      </c>
    </row>
    <row r="287" spans="1:8" x14ac:dyDescent="0.4">
      <c r="A287">
        <v>260000001</v>
      </c>
      <c r="B287" t="s">
        <v>106</v>
      </c>
      <c r="C287" t="s">
        <v>6</v>
      </c>
      <c r="D287">
        <v>20190717</v>
      </c>
      <c r="E287">
        <v>20190821</v>
      </c>
      <c r="F287">
        <v>1</v>
      </c>
      <c r="G287" t="s">
        <v>440</v>
      </c>
      <c r="H287">
        <v>1</v>
      </c>
    </row>
    <row r="288" spans="1:8" x14ac:dyDescent="0.4">
      <c r="A288">
        <v>260000001</v>
      </c>
      <c r="B288" t="s">
        <v>106</v>
      </c>
      <c r="C288" t="s">
        <v>6</v>
      </c>
      <c r="D288">
        <v>20191016</v>
      </c>
      <c r="E288">
        <v>20191030</v>
      </c>
      <c r="F288">
        <v>2</v>
      </c>
      <c r="G288" t="s">
        <v>441</v>
      </c>
      <c r="H288">
        <v>1</v>
      </c>
    </row>
    <row r="289" spans="1:8" x14ac:dyDescent="0.4">
      <c r="A289">
        <v>260000001</v>
      </c>
      <c r="B289" t="s">
        <v>106</v>
      </c>
      <c r="C289" t="s">
        <v>6</v>
      </c>
      <c r="D289">
        <v>20200129</v>
      </c>
      <c r="E289">
        <v>20200212</v>
      </c>
      <c r="F289">
        <v>3</v>
      </c>
      <c r="G289" t="s">
        <v>441</v>
      </c>
      <c r="H289">
        <v>1</v>
      </c>
    </row>
    <row r="290" spans="1:8" x14ac:dyDescent="0.4">
      <c r="A290">
        <v>260000001</v>
      </c>
      <c r="B290" t="s">
        <v>106</v>
      </c>
      <c r="C290" t="s">
        <v>6</v>
      </c>
      <c r="D290">
        <v>20200827</v>
      </c>
      <c r="E290">
        <v>20200910</v>
      </c>
      <c r="F290">
        <v>4</v>
      </c>
      <c r="G290" t="s">
        <v>441</v>
      </c>
      <c r="H290">
        <v>1</v>
      </c>
    </row>
    <row r="291" spans="1:8" x14ac:dyDescent="0.4">
      <c r="A291">
        <v>260000001</v>
      </c>
      <c r="B291" t="s">
        <v>107</v>
      </c>
      <c r="C291" t="s">
        <v>6</v>
      </c>
      <c r="D291">
        <v>20200108</v>
      </c>
      <c r="E291">
        <v>20200212</v>
      </c>
      <c r="F291">
        <v>1</v>
      </c>
      <c r="G291" t="s">
        <v>440</v>
      </c>
      <c r="H291">
        <v>1</v>
      </c>
    </row>
    <row r="292" spans="1:8" x14ac:dyDescent="0.4">
      <c r="A292">
        <v>260000001</v>
      </c>
      <c r="B292" t="s">
        <v>108</v>
      </c>
      <c r="C292" t="s">
        <v>6</v>
      </c>
      <c r="D292">
        <v>20160601</v>
      </c>
      <c r="E292">
        <v>20160706</v>
      </c>
      <c r="F292">
        <v>1</v>
      </c>
      <c r="G292" t="s">
        <v>440</v>
      </c>
      <c r="H292">
        <v>1</v>
      </c>
    </row>
    <row r="293" spans="1:8" x14ac:dyDescent="0.4">
      <c r="A293">
        <v>260000001</v>
      </c>
      <c r="B293" t="s">
        <v>109</v>
      </c>
      <c r="C293" t="s">
        <v>6</v>
      </c>
      <c r="D293">
        <v>20171218</v>
      </c>
      <c r="E293">
        <v>20171225</v>
      </c>
      <c r="F293">
        <v>1</v>
      </c>
      <c r="G293" t="s">
        <v>440</v>
      </c>
      <c r="H293">
        <v>1</v>
      </c>
    </row>
    <row r="294" spans="1:8" x14ac:dyDescent="0.4">
      <c r="A294">
        <v>260000001</v>
      </c>
      <c r="B294" t="s">
        <v>109</v>
      </c>
      <c r="C294" t="s">
        <v>6</v>
      </c>
      <c r="D294">
        <v>20180115</v>
      </c>
      <c r="E294">
        <v>20180205</v>
      </c>
      <c r="F294">
        <v>2</v>
      </c>
      <c r="G294" t="s">
        <v>441</v>
      </c>
      <c r="H294">
        <v>1</v>
      </c>
    </row>
    <row r="295" spans="1:8" x14ac:dyDescent="0.4">
      <c r="A295">
        <v>260000001</v>
      </c>
      <c r="B295" t="s">
        <v>109</v>
      </c>
      <c r="C295" t="s">
        <v>6</v>
      </c>
      <c r="D295">
        <v>20180326</v>
      </c>
      <c r="E295">
        <v>20180409</v>
      </c>
      <c r="F295">
        <v>3</v>
      </c>
      <c r="G295" t="s">
        <v>441</v>
      </c>
      <c r="H295">
        <v>1</v>
      </c>
    </row>
    <row r="296" spans="1:8" x14ac:dyDescent="0.4">
      <c r="A296">
        <v>260000001</v>
      </c>
      <c r="B296" t="s">
        <v>109</v>
      </c>
      <c r="C296" t="s">
        <v>6</v>
      </c>
      <c r="D296">
        <v>20180709</v>
      </c>
      <c r="E296">
        <v>20180730</v>
      </c>
      <c r="F296">
        <v>4</v>
      </c>
      <c r="G296" t="s">
        <v>441</v>
      </c>
      <c r="H296">
        <v>1</v>
      </c>
    </row>
    <row r="297" spans="1:8" x14ac:dyDescent="0.4">
      <c r="A297">
        <v>260000001</v>
      </c>
      <c r="B297" t="s">
        <v>109</v>
      </c>
      <c r="C297" t="s">
        <v>6</v>
      </c>
      <c r="D297">
        <v>20181126</v>
      </c>
      <c r="E297">
        <v>20181210</v>
      </c>
      <c r="F297">
        <v>5</v>
      </c>
      <c r="G297" t="s">
        <v>441</v>
      </c>
      <c r="H297">
        <v>1</v>
      </c>
    </row>
    <row r="298" spans="1:8" x14ac:dyDescent="0.4">
      <c r="A298">
        <v>260000001</v>
      </c>
      <c r="B298" t="s">
        <v>110</v>
      </c>
      <c r="C298" t="s">
        <v>6</v>
      </c>
      <c r="D298">
        <v>20210201</v>
      </c>
      <c r="E298">
        <v>20210308</v>
      </c>
      <c r="F298">
        <v>1</v>
      </c>
      <c r="G298" t="s">
        <v>440</v>
      </c>
      <c r="H298">
        <v>1</v>
      </c>
    </row>
    <row r="299" spans="1:8" x14ac:dyDescent="0.4">
      <c r="A299">
        <v>260000001</v>
      </c>
      <c r="B299" t="s">
        <v>110</v>
      </c>
      <c r="C299" t="s">
        <v>6</v>
      </c>
      <c r="D299">
        <v>20210517</v>
      </c>
      <c r="E299">
        <v>20210531</v>
      </c>
      <c r="F299">
        <v>2</v>
      </c>
      <c r="G299" t="s">
        <v>441</v>
      </c>
      <c r="H299">
        <v>1</v>
      </c>
    </row>
    <row r="300" spans="1:8" x14ac:dyDescent="0.4">
      <c r="A300">
        <v>260000001</v>
      </c>
      <c r="B300" t="s">
        <v>110</v>
      </c>
      <c r="C300" t="s">
        <v>6</v>
      </c>
      <c r="D300">
        <v>20210830</v>
      </c>
      <c r="E300">
        <v>20210913</v>
      </c>
      <c r="F300">
        <v>3</v>
      </c>
      <c r="G300" t="s">
        <v>441</v>
      </c>
      <c r="H300">
        <v>1</v>
      </c>
    </row>
    <row r="301" spans="1:8" x14ac:dyDescent="0.4">
      <c r="A301">
        <v>260000001</v>
      </c>
      <c r="B301" t="s">
        <v>110</v>
      </c>
      <c r="C301" t="s">
        <v>6</v>
      </c>
      <c r="D301">
        <v>20220221</v>
      </c>
      <c r="E301">
        <v>20220307</v>
      </c>
      <c r="F301">
        <v>4</v>
      </c>
      <c r="G301" t="s">
        <v>441</v>
      </c>
      <c r="H301">
        <v>1</v>
      </c>
    </row>
    <row r="302" spans="1:8" x14ac:dyDescent="0.4">
      <c r="A302">
        <v>260000001</v>
      </c>
      <c r="B302" t="s">
        <v>111</v>
      </c>
      <c r="C302" t="s">
        <v>6</v>
      </c>
      <c r="D302">
        <v>20211027</v>
      </c>
      <c r="E302">
        <v>20211215</v>
      </c>
      <c r="F302">
        <v>1</v>
      </c>
      <c r="G302" t="s">
        <v>440</v>
      </c>
      <c r="H302">
        <v>1</v>
      </c>
    </row>
    <row r="303" spans="1:8" x14ac:dyDescent="0.4">
      <c r="A303">
        <v>260000001</v>
      </c>
      <c r="B303" t="s">
        <v>111</v>
      </c>
      <c r="C303" t="s">
        <v>6</v>
      </c>
      <c r="D303">
        <v>20220316</v>
      </c>
      <c r="E303">
        <v>20220330</v>
      </c>
      <c r="F303">
        <v>2</v>
      </c>
      <c r="G303" t="s">
        <v>441</v>
      </c>
      <c r="H303">
        <v>1</v>
      </c>
    </row>
    <row r="304" spans="1:8" x14ac:dyDescent="0.4">
      <c r="A304">
        <v>260000001</v>
      </c>
      <c r="B304" t="s">
        <v>111</v>
      </c>
      <c r="C304" t="s">
        <v>6</v>
      </c>
      <c r="D304">
        <v>20220627</v>
      </c>
      <c r="E304">
        <v>20220627</v>
      </c>
      <c r="F304">
        <v>3</v>
      </c>
      <c r="G304" t="s">
        <v>441</v>
      </c>
      <c r="H304">
        <v>1</v>
      </c>
    </row>
    <row r="305" spans="1:8" x14ac:dyDescent="0.4">
      <c r="A305">
        <v>260000001</v>
      </c>
      <c r="B305" t="s">
        <v>112</v>
      </c>
      <c r="C305" t="s">
        <v>6</v>
      </c>
      <c r="D305">
        <v>20170206</v>
      </c>
      <c r="E305">
        <v>20170227</v>
      </c>
      <c r="F305">
        <v>1</v>
      </c>
      <c r="G305" t="s">
        <v>440</v>
      </c>
      <c r="H305">
        <v>1</v>
      </c>
    </row>
    <row r="306" spans="1:8" x14ac:dyDescent="0.4">
      <c r="A306">
        <v>260000001</v>
      </c>
      <c r="B306" t="s">
        <v>113</v>
      </c>
      <c r="C306" t="s">
        <v>6</v>
      </c>
      <c r="D306">
        <v>20170508</v>
      </c>
      <c r="E306">
        <v>20170612</v>
      </c>
      <c r="F306">
        <v>1</v>
      </c>
      <c r="G306" t="s">
        <v>440</v>
      </c>
      <c r="H306">
        <v>1</v>
      </c>
    </row>
    <row r="307" spans="1:8" x14ac:dyDescent="0.4">
      <c r="A307">
        <v>260000001</v>
      </c>
      <c r="B307" t="s">
        <v>113</v>
      </c>
      <c r="C307" t="s">
        <v>6</v>
      </c>
      <c r="D307">
        <v>20170731</v>
      </c>
      <c r="E307">
        <v>20170731</v>
      </c>
      <c r="F307">
        <v>2</v>
      </c>
      <c r="G307" t="s">
        <v>441</v>
      </c>
      <c r="H307">
        <v>1</v>
      </c>
    </row>
    <row r="308" spans="1:8" x14ac:dyDescent="0.4">
      <c r="A308">
        <v>260000001</v>
      </c>
      <c r="B308" t="s">
        <v>114</v>
      </c>
      <c r="C308" t="s">
        <v>6</v>
      </c>
      <c r="D308">
        <v>20210922</v>
      </c>
      <c r="E308">
        <v>20211027</v>
      </c>
      <c r="F308">
        <v>1</v>
      </c>
      <c r="G308" t="s">
        <v>440</v>
      </c>
      <c r="H308">
        <v>1</v>
      </c>
    </row>
    <row r="309" spans="1:8" x14ac:dyDescent="0.4">
      <c r="A309">
        <v>260000001</v>
      </c>
      <c r="B309" t="s">
        <v>114</v>
      </c>
      <c r="C309" t="s">
        <v>6</v>
      </c>
      <c r="D309">
        <v>20220126</v>
      </c>
      <c r="E309">
        <v>20220209</v>
      </c>
      <c r="F309">
        <v>2</v>
      </c>
      <c r="G309" t="s">
        <v>441</v>
      </c>
      <c r="H309">
        <v>1</v>
      </c>
    </row>
    <row r="310" spans="1:8" x14ac:dyDescent="0.4">
      <c r="A310">
        <v>260000001</v>
      </c>
      <c r="B310" t="s">
        <v>114</v>
      </c>
      <c r="C310" t="s">
        <v>6</v>
      </c>
      <c r="D310">
        <v>20220516</v>
      </c>
      <c r="E310">
        <v>20220530</v>
      </c>
      <c r="F310">
        <v>3</v>
      </c>
      <c r="G310" t="s">
        <v>441</v>
      </c>
      <c r="H310">
        <v>1</v>
      </c>
    </row>
    <row r="311" spans="1:8" x14ac:dyDescent="0.4">
      <c r="A311">
        <v>260000001</v>
      </c>
      <c r="B311" t="s">
        <v>115</v>
      </c>
      <c r="C311" t="s">
        <v>6</v>
      </c>
      <c r="D311">
        <v>20181025</v>
      </c>
      <c r="E311">
        <v>20181129</v>
      </c>
      <c r="F311">
        <v>1</v>
      </c>
      <c r="G311" t="s">
        <v>440</v>
      </c>
      <c r="H311">
        <v>1</v>
      </c>
    </row>
    <row r="312" spans="1:8" x14ac:dyDescent="0.4">
      <c r="A312">
        <v>260000001</v>
      </c>
      <c r="B312" t="s">
        <v>115</v>
      </c>
      <c r="C312" t="s">
        <v>6</v>
      </c>
      <c r="D312">
        <v>20190128</v>
      </c>
      <c r="E312">
        <v>20190214</v>
      </c>
      <c r="F312">
        <v>2</v>
      </c>
      <c r="G312" t="s">
        <v>441</v>
      </c>
      <c r="H312">
        <v>1</v>
      </c>
    </row>
    <row r="313" spans="1:8" x14ac:dyDescent="0.4">
      <c r="A313">
        <v>260000001</v>
      </c>
      <c r="B313" t="s">
        <v>115</v>
      </c>
      <c r="C313" t="s">
        <v>6</v>
      </c>
      <c r="D313">
        <v>20190627</v>
      </c>
      <c r="E313">
        <v>20190704</v>
      </c>
      <c r="F313">
        <v>3</v>
      </c>
      <c r="G313" t="s">
        <v>441</v>
      </c>
      <c r="H313">
        <v>1</v>
      </c>
    </row>
    <row r="314" spans="1:8" x14ac:dyDescent="0.4">
      <c r="A314">
        <v>260000001</v>
      </c>
      <c r="B314" t="s">
        <v>115</v>
      </c>
      <c r="C314" t="s">
        <v>6</v>
      </c>
      <c r="D314">
        <v>20200206</v>
      </c>
      <c r="E314">
        <v>20200213</v>
      </c>
      <c r="F314">
        <v>4</v>
      </c>
      <c r="G314" t="s">
        <v>441</v>
      </c>
      <c r="H314">
        <v>1</v>
      </c>
    </row>
    <row r="315" spans="1:8" x14ac:dyDescent="0.4">
      <c r="A315">
        <v>260000001</v>
      </c>
      <c r="B315" t="s">
        <v>116</v>
      </c>
      <c r="C315" t="s">
        <v>6</v>
      </c>
      <c r="D315">
        <v>20200227</v>
      </c>
      <c r="E315">
        <v>20200402</v>
      </c>
      <c r="F315">
        <v>1</v>
      </c>
      <c r="G315" t="s">
        <v>440</v>
      </c>
      <c r="H315">
        <v>1</v>
      </c>
    </row>
    <row r="316" spans="1:8" x14ac:dyDescent="0.4">
      <c r="A316">
        <v>260000001</v>
      </c>
      <c r="B316" t="s">
        <v>116</v>
      </c>
      <c r="C316" t="s">
        <v>6</v>
      </c>
      <c r="D316">
        <v>20200625</v>
      </c>
      <c r="E316">
        <v>20200709</v>
      </c>
      <c r="F316">
        <v>2</v>
      </c>
      <c r="G316" t="s">
        <v>441</v>
      </c>
      <c r="H316">
        <v>1</v>
      </c>
    </row>
    <row r="317" spans="1:8" x14ac:dyDescent="0.4">
      <c r="A317">
        <v>260000001</v>
      </c>
      <c r="B317" t="s">
        <v>116</v>
      </c>
      <c r="C317" t="s">
        <v>6</v>
      </c>
      <c r="D317">
        <v>20201001</v>
      </c>
      <c r="E317">
        <v>20201015</v>
      </c>
      <c r="F317">
        <v>3</v>
      </c>
      <c r="G317" t="s">
        <v>441</v>
      </c>
      <c r="H317">
        <v>1</v>
      </c>
    </row>
    <row r="318" spans="1:8" x14ac:dyDescent="0.4">
      <c r="A318">
        <v>260000001</v>
      </c>
      <c r="B318" t="s">
        <v>116</v>
      </c>
      <c r="C318" t="s">
        <v>6</v>
      </c>
      <c r="D318">
        <v>20210107</v>
      </c>
      <c r="E318">
        <v>20210121</v>
      </c>
      <c r="F318">
        <v>4</v>
      </c>
      <c r="G318" t="s">
        <v>441</v>
      </c>
      <c r="H318">
        <v>1</v>
      </c>
    </row>
    <row r="319" spans="1:8" x14ac:dyDescent="0.4">
      <c r="A319">
        <v>260000001</v>
      </c>
      <c r="B319" t="s">
        <v>117</v>
      </c>
      <c r="C319" t="s">
        <v>6</v>
      </c>
      <c r="D319">
        <v>20200220</v>
      </c>
      <c r="E319">
        <v>20200326</v>
      </c>
      <c r="F319">
        <v>1</v>
      </c>
      <c r="G319" t="s">
        <v>440</v>
      </c>
      <c r="H319">
        <v>1</v>
      </c>
    </row>
    <row r="320" spans="1:8" x14ac:dyDescent="0.4">
      <c r="A320">
        <v>260000001</v>
      </c>
      <c r="B320" t="s">
        <v>118</v>
      </c>
      <c r="C320" t="s">
        <v>6</v>
      </c>
      <c r="D320">
        <v>20201112</v>
      </c>
      <c r="E320">
        <v>20201210</v>
      </c>
      <c r="F320">
        <v>1</v>
      </c>
      <c r="G320" t="s">
        <v>440</v>
      </c>
      <c r="H320">
        <v>1</v>
      </c>
    </row>
    <row r="321" spans="1:8" x14ac:dyDescent="0.4">
      <c r="A321">
        <v>260000001</v>
      </c>
      <c r="B321" t="s">
        <v>118</v>
      </c>
      <c r="C321" t="s">
        <v>6</v>
      </c>
      <c r="D321">
        <v>20210304</v>
      </c>
      <c r="E321">
        <v>20210311</v>
      </c>
      <c r="F321">
        <v>2</v>
      </c>
      <c r="G321" t="s">
        <v>441</v>
      </c>
      <c r="H321">
        <v>1</v>
      </c>
    </row>
    <row r="322" spans="1:8" x14ac:dyDescent="0.4">
      <c r="A322">
        <v>260000001</v>
      </c>
      <c r="B322" t="s">
        <v>118</v>
      </c>
      <c r="C322" t="s">
        <v>6</v>
      </c>
      <c r="D322">
        <v>20210520</v>
      </c>
      <c r="E322">
        <v>20210603</v>
      </c>
      <c r="F322">
        <v>3</v>
      </c>
      <c r="G322" t="s">
        <v>441</v>
      </c>
      <c r="H322">
        <v>1</v>
      </c>
    </row>
    <row r="323" spans="1:8" x14ac:dyDescent="0.4">
      <c r="A323">
        <v>260000001</v>
      </c>
      <c r="B323" t="s">
        <v>118</v>
      </c>
      <c r="C323" t="s">
        <v>6</v>
      </c>
      <c r="D323">
        <v>20211209</v>
      </c>
      <c r="E323">
        <v>20211216</v>
      </c>
      <c r="F323">
        <v>4</v>
      </c>
      <c r="G323" t="s">
        <v>441</v>
      </c>
      <c r="H323">
        <v>1</v>
      </c>
    </row>
    <row r="324" spans="1:8" x14ac:dyDescent="0.4">
      <c r="A324">
        <v>260000001</v>
      </c>
      <c r="B324" t="s">
        <v>119</v>
      </c>
      <c r="C324" t="s">
        <v>6</v>
      </c>
      <c r="D324">
        <v>20180820</v>
      </c>
      <c r="E324">
        <v>20180926</v>
      </c>
      <c r="F324">
        <v>1</v>
      </c>
      <c r="G324" t="s">
        <v>440</v>
      </c>
      <c r="H324">
        <v>1</v>
      </c>
    </row>
    <row r="325" spans="1:8" x14ac:dyDescent="0.4">
      <c r="A325">
        <v>260000001</v>
      </c>
      <c r="B325" t="s">
        <v>119</v>
      </c>
      <c r="C325" t="s">
        <v>6</v>
      </c>
      <c r="D325">
        <v>20181203</v>
      </c>
      <c r="E325">
        <v>20181210</v>
      </c>
      <c r="F325">
        <v>2</v>
      </c>
      <c r="G325" t="s">
        <v>441</v>
      </c>
      <c r="H325">
        <v>1</v>
      </c>
    </row>
    <row r="326" spans="1:8" x14ac:dyDescent="0.4">
      <c r="A326">
        <v>260000001</v>
      </c>
      <c r="B326" t="s">
        <v>119</v>
      </c>
      <c r="C326" t="s">
        <v>10</v>
      </c>
      <c r="D326">
        <v>20190920</v>
      </c>
      <c r="E326">
        <v>20190920</v>
      </c>
      <c r="F326">
        <v>3</v>
      </c>
      <c r="G326" t="s">
        <v>440</v>
      </c>
      <c r="H326">
        <v>1</v>
      </c>
    </row>
    <row r="327" spans="1:8" x14ac:dyDescent="0.4">
      <c r="A327">
        <v>260000001</v>
      </c>
      <c r="B327" t="s">
        <v>119</v>
      </c>
      <c r="C327" t="s">
        <v>25</v>
      </c>
      <c r="D327">
        <v>20191017</v>
      </c>
      <c r="E327">
        <v>20191017</v>
      </c>
      <c r="F327">
        <v>4</v>
      </c>
      <c r="G327" t="s">
        <v>440</v>
      </c>
      <c r="H327">
        <v>1</v>
      </c>
    </row>
    <row r="328" spans="1:8" x14ac:dyDescent="0.4">
      <c r="A328">
        <v>260000001</v>
      </c>
      <c r="B328" t="s">
        <v>119</v>
      </c>
      <c r="C328" t="s">
        <v>24</v>
      </c>
      <c r="D328">
        <v>20191018</v>
      </c>
      <c r="E328">
        <v>20191019</v>
      </c>
      <c r="F328">
        <v>5</v>
      </c>
      <c r="G328" t="s">
        <v>440</v>
      </c>
      <c r="H328">
        <v>1</v>
      </c>
    </row>
    <row r="329" spans="1:8" x14ac:dyDescent="0.4">
      <c r="A329">
        <v>260000001</v>
      </c>
      <c r="B329" t="s">
        <v>119</v>
      </c>
      <c r="C329" t="s">
        <v>25</v>
      </c>
      <c r="D329">
        <v>20191024</v>
      </c>
      <c r="E329">
        <v>20191024</v>
      </c>
      <c r="F329">
        <v>6</v>
      </c>
      <c r="G329" t="s">
        <v>441</v>
      </c>
      <c r="H329">
        <v>1</v>
      </c>
    </row>
    <row r="330" spans="1:8" x14ac:dyDescent="0.4">
      <c r="A330">
        <v>260000001</v>
      </c>
      <c r="B330" t="s">
        <v>119</v>
      </c>
      <c r="C330" t="s">
        <v>18</v>
      </c>
      <c r="D330">
        <v>20191112</v>
      </c>
      <c r="E330">
        <v>20191112</v>
      </c>
      <c r="F330">
        <v>7</v>
      </c>
      <c r="G330" t="s">
        <v>440</v>
      </c>
      <c r="H330">
        <v>1</v>
      </c>
    </row>
    <row r="331" spans="1:8" x14ac:dyDescent="0.4">
      <c r="A331">
        <v>260000001</v>
      </c>
      <c r="B331" t="s">
        <v>120</v>
      </c>
      <c r="C331" t="s">
        <v>6</v>
      </c>
      <c r="D331">
        <v>20161116</v>
      </c>
      <c r="E331">
        <v>20161221</v>
      </c>
      <c r="F331">
        <v>1</v>
      </c>
      <c r="G331" t="s">
        <v>440</v>
      </c>
      <c r="H331">
        <v>1</v>
      </c>
    </row>
    <row r="332" spans="1:8" x14ac:dyDescent="0.4">
      <c r="A332">
        <v>260000001</v>
      </c>
      <c r="B332" t="s">
        <v>120</v>
      </c>
      <c r="C332" t="s">
        <v>6</v>
      </c>
      <c r="D332">
        <v>20170301</v>
      </c>
      <c r="E332">
        <v>20170315</v>
      </c>
      <c r="F332">
        <v>2</v>
      </c>
      <c r="G332" t="s">
        <v>441</v>
      </c>
      <c r="H332">
        <v>1</v>
      </c>
    </row>
    <row r="333" spans="1:8" x14ac:dyDescent="0.4">
      <c r="A333">
        <v>260000001</v>
      </c>
      <c r="B333" t="s">
        <v>120</v>
      </c>
      <c r="C333" t="s">
        <v>6</v>
      </c>
      <c r="D333">
        <v>20170920</v>
      </c>
      <c r="E333">
        <v>20171004</v>
      </c>
      <c r="F333">
        <v>3</v>
      </c>
      <c r="G333" t="s">
        <v>441</v>
      </c>
      <c r="H333">
        <v>1</v>
      </c>
    </row>
    <row r="334" spans="1:8" x14ac:dyDescent="0.4">
      <c r="A334">
        <v>260000001</v>
      </c>
      <c r="B334" t="s">
        <v>120</v>
      </c>
      <c r="C334" t="s">
        <v>6</v>
      </c>
      <c r="D334">
        <v>20180221</v>
      </c>
      <c r="E334">
        <v>20180307</v>
      </c>
      <c r="F334">
        <v>4</v>
      </c>
      <c r="G334" t="s">
        <v>441</v>
      </c>
      <c r="H334">
        <v>1</v>
      </c>
    </row>
    <row r="335" spans="1:8" x14ac:dyDescent="0.4">
      <c r="A335">
        <v>260000001</v>
      </c>
      <c r="B335" t="s">
        <v>120</v>
      </c>
      <c r="C335" t="s">
        <v>121</v>
      </c>
      <c r="D335">
        <v>20211222</v>
      </c>
      <c r="E335">
        <v>20220421</v>
      </c>
      <c r="F335">
        <v>5</v>
      </c>
      <c r="G335" t="s">
        <v>440</v>
      </c>
      <c r="H335">
        <v>1</v>
      </c>
    </row>
    <row r="336" spans="1:8" x14ac:dyDescent="0.4">
      <c r="A336">
        <v>260000001</v>
      </c>
      <c r="B336" t="s">
        <v>122</v>
      </c>
      <c r="C336" t="s">
        <v>6</v>
      </c>
      <c r="D336">
        <v>20170828</v>
      </c>
      <c r="E336">
        <v>20171002</v>
      </c>
      <c r="F336">
        <v>1</v>
      </c>
      <c r="G336" t="s">
        <v>440</v>
      </c>
      <c r="H336">
        <v>1</v>
      </c>
    </row>
    <row r="337" spans="1:8" x14ac:dyDescent="0.4">
      <c r="A337">
        <v>260000001</v>
      </c>
      <c r="B337" t="s">
        <v>122</v>
      </c>
      <c r="C337" t="s">
        <v>6</v>
      </c>
      <c r="D337">
        <v>20171204</v>
      </c>
      <c r="E337">
        <v>20171218</v>
      </c>
      <c r="F337">
        <v>2</v>
      </c>
      <c r="G337" t="s">
        <v>441</v>
      </c>
      <c r="H337">
        <v>1</v>
      </c>
    </row>
    <row r="338" spans="1:8" x14ac:dyDescent="0.4">
      <c r="A338">
        <v>260000001</v>
      </c>
      <c r="B338" t="s">
        <v>122</v>
      </c>
      <c r="C338" t="s">
        <v>6</v>
      </c>
      <c r="D338">
        <v>20180226</v>
      </c>
      <c r="E338">
        <v>20180312</v>
      </c>
      <c r="F338">
        <v>3</v>
      </c>
      <c r="G338" t="s">
        <v>441</v>
      </c>
      <c r="H338">
        <v>1</v>
      </c>
    </row>
    <row r="339" spans="1:8" x14ac:dyDescent="0.4">
      <c r="A339">
        <v>260000001</v>
      </c>
      <c r="B339" t="s">
        <v>122</v>
      </c>
      <c r="C339" t="s">
        <v>6</v>
      </c>
      <c r="D339">
        <v>20180905</v>
      </c>
      <c r="E339">
        <v>20180919</v>
      </c>
      <c r="F339">
        <v>4</v>
      </c>
      <c r="G339" t="s">
        <v>441</v>
      </c>
      <c r="H339">
        <v>1</v>
      </c>
    </row>
    <row r="340" spans="1:8" x14ac:dyDescent="0.4">
      <c r="A340">
        <v>260000001</v>
      </c>
      <c r="B340" t="s">
        <v>123</v>
      </c>
      <c r="C340" t="s">
        <v>6</v>
      </c>
      <c r="D340">
        <v>20210621</v>
      </c>
      <c r="E340">
        <v>20210802</v>
      </c>
      <c r="F340">
        <v>1</v>
      </c>
      <c r="G340" t="s">
        <v>440</v>
      </c>
      <c r="H340">
        <v>1</v>
      </c>
    </row>
    <row r="341" spans="1:8" x14ac:dyDescent="0.4">
      <c r="A341">
        <v>260000001</v>
      </c>
      <c r="B341" t="s">
        <v>124</v>
      </c>
      <c r="C341" t="s">
        <v>6</v>
      </c>
      <c r="D341">
        <v>20160704</v>
      </c>
      <c r="E341">
        <v>20160815</v>
      </c>
      <c r="F341">
        <v>1</v>
      </c>
      <c r="G341" t="s">
        <v>440</v>
      </c>
      <c r="H341">
        <v>1</v>
      </c>
    </row>
    <row r="342" spans="1:8" x14ac:dyDescent="0.4">
      <c r="A342">
        <v>260000001</v>
      </c>
      <c r="B342" t="s">
        <v>124</v>
      </c>
      <c r="C342" t="s">
        <v>6</v>
      </c>
      <c r="D342">
        <v>20161107</v>
      </c>
      <c r="E342">
        <v>20161121</v>
      </c>
      <c r="F342">
        <v>2</v>
      </c>
      <c r="G342" t="s">
        <v>441</v>
      </c>
      <c r="H342">
        <v>1</v>
      </c>
    </row>
    <row r="343" spans="1:8" x14ac:dyDescent="0.4">
      <c r="A343">
        <v>260000001</v>
      </c>
      <c r="B343" t="s">
        <v>124</v>
      </c>
      <c r="C343" t="s">
        <v>6</v>
      </c>
      <c r="D343">
        <v>20170220</v>
      </c>
      <c r="E343">
        <v>20170306</v>
      </c>
      <c r="F343">
        <v>3</v>
      </c>
      <c r="G343" t="s">
        <v>441</v>
      </c>
      <c r="H343">
        <v>1</v>
      </c>
    </row>
    <row r="344" spans="1:8" x14ac:dyDescent="0.4">
      <c r="A344">
        <v>260000001</v>
      </c>
      <c r="B344" t="s">
        <v>124</v>
      </c>
      <c r="C344" t="s">
        <v>6</v>
      </c>
      <c r="D344">
        <v>20170529</v>
      </c>
      <c r="E344">
        <v>20170612</v>
      </c>
      <c r="F344">
        <v>4</v>
      </c>
      <c r="G344" t="s">
        <v>441</v>
      </c>
      <c r="H344">
        <v>1</v>
      </c>
    </row>
    <row r="345" spans="1:8" x14ac:dyDescent="0.4">
      <c r="A345">
        <v>260000001</v>
      </c>
      <c r="B345" t="s">
        <v>125</v>
      </c>
      <c r="C345" t="s">
        <v>6</v>
      </c>
      <c r="D345">
        <v>20191002</v>
      </c>
      <c r="E345">
        <v>20191120</v>
      </c>
      <c r="F345">
        <v>1</v>
      </c>
      <c r="G345" t="s">
        <v>440</v>
      </c>
      <c r="H345">
        <v>1</v>
      </c>
    </row>
    <row r="346" spans="1:8" x14ac:dyDescent="0.4">
      <c r="A346">
        <v>260000001</v>
      </c>
      <c r="B346" t="s">
        <v>125</v>
      </c>
      <c r="C346" t="s">
        <v>6</v>
      </c>
      <c r="D346">
        <v>20200129</v>
      </c>
      <c r="E346">
        <v>20200212</v>
      </c>
      <c r="F346">
        <v>2</v>
      </c>
      <c r="G346" t="s">
        <v>441</v>
      </c>
      <c r="H346">
        <v>1</v>
      </c>
    </row>
    <row r="347" spans="1:8" x14ac:dyDescent="0.4">
      <c r="A347">
        <v>260000001</v>
      </c>
      <c r="B347" t="s">
        <v>125</v>
      </c>
      <c r="C347" t="s">
        <v>6</v>
      </c>
      <c r="D347">
        <v>20200507</v>
      </c>
      <c r="E347">
        <v>20200514</v>
      </c>
      <c r="F347">
        <v>3</v>
      </c>
      <c r="G347" t="s">
        <v>441</v>
      </c>
      <c r="H347">
        <v>1</v>
      </c>
    </row>
    <row r="348" spans="1:8" x14ac:dyDescent="0.4">
      <c r="A348">
        <v>260000001</v>
      </c>
      <c r="B348" t="s">
        <v>126</v>
      </c>
      <c r="C348" t="s">
        <v>6</v>
      </c>
      <c r="D348">
        <v>20181022</v>
      </c>
      <c r="E348">
        <v>20181126</v>
      </c>
      <c r="F348">
        <v>1</v>
      </c>
      <c r="G348" t="s">
        <v>440</v>
      </c>
      <c r="H348">
        <v>1</v>
      </c>
    </row>
    <row r="349" spans="1:8" x14ac:dyDescent="0.4">
      <c r="A349">
        <v>260000001</v>
      </c>
      <c r="B349" t="s">
        <v>126</v>
      </c>
      <c r="C349" t="s">
        <v>6</v>
      </c>
      <c r="D349">
        <v>20190128</v>
      </c>
      <c r="E349">
        <v>20190218</v>
      </c>
      <c r="F349">
        <v>2</v>
      </c>
      <c r="G349" t="s">
        <v>441</v>
      </c>
      <c r="H349">
        <v>1</v>
      </c>
    </row>
    <row r="350" spans="1:8" x14ac:dyDescent="0.4">
      <c r="A350">
        <v>260000001</v>
      </c>
      <c r="B350" t="s">
        <v>126</v>
      </c>
      <c r="C350" t="s">
        <v>6</v>
      </c>
      <c r="D350">
        <v>20190513</v>
      </c>
      <c r="E350">
        <v>20190527</v>
      </c>
      <c r="F350">
        <v>3</v>
      </c>
      <c r="G350" t="s">
        <v>441</v>
      </c>
      <c r="H350">
        <v>1</v>
      </c>
    </row>
    <row r="351" spans="1:8" x14ac:dyDescent="0.4">
      <c r="A351">
        <v>260000001</v>
      </c>
      <c r="B351" t="s">
        <v>126</v>
      </c>
      <c r="C351" t="s">
        <v>6</v>
      </c>
      <c r="D351">
        <v>20191028</v>
      </c>
      <c r="E351">
        <v>20191118</v>
      </c>
      <c r="F351">
        <v>4</v>
      </c>
      <c r="G351" t="s">
        <v>441</v>
      </c>
      <c r="H351">
        <v>1</v>
      </c>
    </row>
    <row r="352" spans="1:8" x14ac:dyDescent="0.4">
      <c r="A352">
        <v>260000001</v>
      </c>
      <c r="B352" t="s">
        <v>127</v>
      </c>
      <c r="C352" t="s">
        <v>6</v>
      </c>
      <c r="D352">
        <v>20210729</v>
      </c>
      <c r="E352">
        <v>20210902</v>
      </c>
      <c r="F352">
        <v>1</v>
      </c>
      <c r="G352" t="s">
        <v>440</v>
      </c>
      <c r="H352">
        <v>1</v>
      </c>
    </row>
    <row r="353" spans="1:8" x14ac:dyDescent="0.4">
      <c r="A353">
        <v>260000001</v>
      </c>
      <c r="B353" t="s">
        <v>127</v>
      </c>
      <c r="C353" t="s">
        <v>6</v>
      </c>
      <c r="D353">
        <v>20211104</v>
      </c>
      <c r="E353">
        <v>20211118</v>
      </c>
      <c r="F353">
        <v>2</v>
      </c>
      <c r="G353" t="s">
        <v>441</v>
      </c>
      <c r="H353">
        <v>1</v>
      </c>
    </row>
    <row r="354" spans="1:8" x14ac:dyDescent="0.4">
      <c r="A354">
        <v>260000001</v>
      </c>
      <c r="B354" t="s">
        <v>127</v>
      </c>
      <c r="C354" t="s">
        <v>6</v>
      </c>
      <c r="D354">
        <v>20220203</v>
      </c>
      <c r="E354">
        <v>20220217</v>
      </c>
      <c r="F354">
        <v>3</v>
      </c>
      <c r="G354" t="s">
        <v>441</v>
      </c>
      <c r="H354">
        <v>1</v>
      </c>
    </row>
    <row r="355" spans="1:8" x14ac:dyDescent="0.4">
      <c r="A355">
        <v>260000001</v>
      </c>
      <c r="B355" t="s">
        <v>128</v>
      </c>
      <c r="C355" t="s">
        <v>6</v>
      </c>
      <c r="D355">
        <v>20200520</v>
      </c>
      <c r="E355">
        <v>20200624</v>
      </c>
      <c r="F355">
        <v>1</v>
      </c>
      <c r="G355" t="s">
        <v>440</v>
      </c>
      <c r="H355">
        <v>1</v>
      </c>
    </row>
    <row r="356" spans="1:8" x14ac:dyDescent="0.4">
      <c r="A356">
        <v>260000001</v>
      </c>
      <c r="B356" t="s">
        <v>128</v>
      </c>
      <c r="C356" t="s">
        <v>6</v>
      </c>
      <c r="D356">
        <v>20200826</v>
      </c>
      <c r="E356">
        <v>20200909</v>
      </c>
      <c r="F356">
        <v>2</v>
      </c>
      <c r="G356" t="s">
        <v>441</v>
      </c>
      <c r="H356">
        <v>1</v>
      </c>
    </row>
    <row r="357" spans="1:8" x14ac:dyDescent="0.4">
      <c r="A357">
        <v>260000001</v>
      </c>
      <c r="B357" t="s">
        <v>128</v>
      </c>
      <c r="C357" t="s">
        <v>6</v>
      </c>
      <c r="D357">
        <v>20201118</v>
      </c>
      <c r="E357">
        <v>20201202</v>
      </c>
      <c r="F357">
        <v>3</v>
      </c>
      <c r="G357" t="s">
        <v>441</v>
      </c>
      <c r="H357">
        <v>1</v>
      </c>
    </row>
    <row r="358" spans="1:8" x14ac:dyDescent="0.4">
      <c r="A358">
        <v>260000001</v>
      </c>
      <c r="B358" t="s">
        <v>128</v>
      </c>
      <c r="C358" t="s">
        <v>6</v>
      </c>
      <c r="D358">
        <v>20210526</v>
      </c>
      <c r="E358">
        <v>20210609</v>
      </c>
      <c r="F358">
        <v>4</v>
      </c>
      <c r="G358" t="s">
        <v>441</v>
      </c>
      <c r="H358">
        <v>1</v>
      </c>
    </row>
    <row r="359" spans="1:8" x14ac:dyDescent="0.4">
      <c r="A359">
        <v>260000001</v>
      </c>
      <c r="B359" t="s">
        <v>128</v>
      </c>
      <c r="C359" t="s">
        <v>60</v>
      </c>
      <c r="D359">
        <v>20220624</v>
      </c>
      <c r="E359">
        <v>20220624</v>
      </c>
      <c r="F359">
        <v>5</v>
      </c>
      <c r="G359" t="s">
        <v>440</v>
      </c>
      <c r="H359">
        <v>2</v>
      </c>
    </row>
    <row r="360" spans="1:8" x14ac:dyDescent="0.4">
      <c r="A360">
        <v>260000001</v>
      </c>
      <c r="B360" t="s">
        <v>128</v>
      </c>
      <c r="C360" t="s">
        <v>10</v>
      </c>
      <c r="D360">
        <v>20220624</v>
      </c>
      <c r="E360">
        <v>20220624</v>
      </c>
      <c r="F360">
        <v>5</v>
      </c>
      <c r="G360" t="s">
        <v>440</v>
      </c>
      <c r="H360">
        <v>2</v>
      </c>
    </row>
    <row r="361" spans="1:8" x14ac:dyDescent="0.4">
      <c r="A361">
        <v>260000001</v>
      </c>
      <c r="B361" t="s">
        <v>129</v>
      </c>
      <c r="C361" t="s">
        <v>6</v>
      </c>
      <c r="D361">
        <v>20210310</v>
      </c>
      <c r="E361">
        <v>20210414</v>
      </c>
      <c r="F361">
        <v>1</v>
      </c>
      <c r="G361" t="s">
        <v>440</v>
      </c>
      <c r="H361">
        <v>1</v>
      </c>
    </row>
    <row r="362" spans="1:8" x14ac:dyDescent="0.4">
      <c r="A362">
        <v>260000001</v>
      </c>
      <c r="B362" t="s">
        <v>129</v>
      </c>
      <c r="C362" t="s">
        <v>6</v>
      </c>
      <c r="D362">
        <v>20210616</v>
      </c>
      <c r="E362">
        <v>20210707</v>
      </c>
      <c r="F362">
        <v>2</v>
      </c>
      <c r="G362" t="s">
        <v>441</v>
      </c>
      <c r="H362">
        <v>1</v>
      </c>
    </row>
    <row r="363" spans="1:8" x14ac:dyDescent="0.4">
      <c r="A363">
        <v>260000001</v>
      </c>
      <c r="B363" t="s">
        <v>129</v>
      </c>
      <c r="C363" t="s">
        <v>6</v>
      </c>
      <c r="D363">
        <v>20210915</v>
      </c>
      <c r="E363">
        <v>20210922</v>
      </c>
      <c r="F363">
        <v>3</v>
      </c>
      <c r="G363" t="s">
        <v>441</v>
      </c>
      <c r="H363">
        <v>1</v>
      </c>
    </row>
    <row r="364" spans="1:8" x14ac:dyDescent="0.4">
      <c r="A364">
        <v>260000001</v>
      </c>
      <c r="B364" t="s">
        <v>130</v>
      </c>
      <c r="C364" t="s">
        <v>6</v>
      </c>
      <c r="D364">
        <v>20190424</v>
      </c>
      <c r="E364">
        <v>20190605</v>
      </c>
      <c r="F364">
        <v>1</v>
      </c>
      <c r="G364" t="s">
        <v>440</v>
      </c>
      <c r="H364">
        <v>1</v>
      </c>
    </row>
    <row r="365" spans="1:8" x14ac:dyDescent="0.4">
      <c r="A365">
        <v>260000001</v>
      </c>
      <c r="B365" t="s">
        <v>130</v>
      </c>
      <c r="C365" t="s">
        <v>6</v>
      </c>
      <c r="D365">
        <v>20190717</v>
      </c>
      <c r="E365">
        <v>20190807</v>
      </c>
      <c r="F365">
        <v>2</v>
      </c>
      <c r="G365" t="s">
        <v>441</v>
      </c>
      <c r="H365">
        <v>1</v>
      </c>
    </row>
    <row r="366" spans="1:8" x14ac:dyDescent="0.4">
      <c r="A366">
        <v>260000001</v>
      </c>
      <c r="B366" t="s">
        <v>130</v>
      </c>
      <c r="C366" t="s">
        <v>6</v>
      </c>
      <c r="D366">
        <v>20191030</v>
      </c>
      <c r="E366">
        <v>20191113</v>
      </c>
      <c r="F366">
        <v>3</v>
      </c>
      <c r="G366" t="s">
        <v>441</v>
      </c>
      <c r="H366">
        <v>1</v>
      </c>
    </row>
    <row r="367" spans="1:8" x14ac:dyDescent="0.4">
      <c r="A367">
        <v>260000001</v>
      </c>
      <c r="B367" t="s">
        <v>131</v>
      </c>
      <c r="C367" t="s">
        <v>6</v>
      </c>
      <c r="D367">
        <v>20191121</v>
      </c>
      <c r="E367">
        <v>20191226</v>
      </c>
      <c r="F367">
        <v>1</v>
      </c>
      <c r="G367" t="s">
        <v>440</v>
      </c>
      <c r="H367">
        <v>1</v>
      </c>
    </row>
    <row r="368" spans="1:8" x14ac:dyDescent="0.4">
      <c r="A368">
        <v>260000001</v>
      </c>
      <c r="B368" t="s">
        <v>131</v>
      </c>
      <c r="C368" t="s">
        <v>6</v>
      </c>
      <c r="D368">
        <v>20200402</v>
      </c>
      <c r="E368">
        <v>20200416</v>
      </c>
      <c r="F368">
        <v>2</v>
      </c>
      <c r="G368" t="s">
        <v>441</v>
      </c>
      <c r="H368">
        <v>1</v>
      </c>
    </row>
    <row r="369" spans="1:8" x14ac:dyDescent="0.4">
      <c r="A369">
        <v>260000001</v>
      </c>
      <c r="B369" t="s">
        <v>131</v>
      </c>
      <c r="C369" t="s">
        <v>6</v>
      </c>
      <c r="D369">
        <v>20200730</v>
      </c>
      <c r="E369">
        <v>20200813</v>
      </c>
      <c r="F369">
        <v>3</v>
      </c>
      <c r="G369" t="s">
        <v>441</v>
      </c>
      <c r="H369">
        <v>1</v>
      </c>
    </row>
    <row r="370" spans="1:8" x14ac:dyDescent="0.4">
      <c r="A370">
        <v>260000001</v>
      </c>
      <c r="B370" t="s">
        <v>131</v>
      </c>
      <c r="C370" t="s">
        <v>6</v>
      </c>
      <c r="D370">
        <v>20201119</v>
      </c>
      <c r="E370">
        <v>20201203</v>
      </c>
      <c r="F370">
        <v>4</v>
      </c>
      <c r="G370" t="s">
        <v>441</v>
      </c>
      <c r="H370">
        <v>1</v>
      </c>
    </row>
    <row r="371" spans="1:8" x14ac:dyDescent="0.4">
      <c r="A371">
        <v>260000001</v>
      </c>
      <c r="B371" t="s">
        <v>132</v>
      </c>
      <c r="C371" t="s">
        <v>6</v>
      </c>
      <c r="D371">
        <v>20191007</v>
      </c>
      <c r="E371">
        <v>20191125</v>
      </c>
      <c r="F371">
        <v>1</v>
      </c>
      <c r="G371" t="s">
        <v>440</v>
      </c>
      <c r="H371">
        <v>1</v>
      </c>
    </row>
    <row r="372" spans="1:8" x14ac:dyDescent="0.4">
      <c r="A372">
        <v>260000001</v>
      </c>
      <c r="B372" t="s">
        <v>132</v>
      </c>
      <c r="C372" t="s">
        <v>37</v>
      </c>
      <c r="D372">
        <v>20200207</v>
      </c>
      <c r="E372">
        <v>20201006</v>
      </c>
      <c r="F372">
        <v>2</v>
      </c>
      <c r="G372" t="s">
        <v>440</v>
      </c>
      <c r="H372">
        <v>1</v>
      </c>
    </row>
    <row r="373" spans="1:8" x14ac:dyDescent="0.4">
      <c r="A373">
        <v>260000001</v>
      </c>
      <c r="B373" t="s">
        <v>132</v>
      </c>
      <c r="C373" t="s">
        <v>133</v>
      </c>
      <c r="D373">
        <v>20201106</v>
      </c>
      <c r="E373">
        <v>20220614</v>
      </c>
      <c r="F373">
        <v>3</v>
      </c>
      <c r="G373" t="s">
        <v>440</v>
      </c>
      <c r="H373">
        <v>1</v>
      </c>
    </row>
    <row r="374" spans="1:8" x14ac:dyDescent="0.4">
      <c r="A374">
        <v>260000001</v>
      </c>
      <c r="B374" t="s">
        <v>134</v>
      </c>
      <c r="C374" t="s">
        <v>6</v>
      </c>
      <c r="D374">
        <v>20200819</v>
      </c>
      <c r="E374">
        <v>20200819</v>
      </c>
      <c r="F374">
        <v>1</v>
      </c>
      <c r="G374" t="s">
        <v>440</v>
      </c>
      <c r="H374">
        <v>1</v>
      </c>
    </row>
    <row r="375" spans="1:8" x14ac:dyDescent="0.4">
      <c r="A375">
        <v>260000001</v>
      </c>
      <c r="B375" t="s">
        <v>134</v>
      </c>
      <c r="C375" t="s">
        <v>60</v>
      </c>
      <c r="D375">
        <v>20210910</v>
      </c>
      <c r="E375">
        <v>20210910</v>
      </c>
      <c r="F375">
        <v>2</v>
      </c>
      <c r="G375" t="s">
        <v>440</v>
      </c>
      <c r="H375">
        <v>2</v>
      </c>
    </row>
    <row r="376" spans="1:8" x14ac:dyDescent="0.4">
      <c r="A376">
        <v>260000001</v>
      </c>
      <c r="B376" t="s">
        <v>134</v>
      </c>
      <c r="C376" t="s">
        <v>10</v>
      </c>
      <c r="D376">
        <v>20210910</v>
      </c>
      <c r="E376">
        <v>20210910</v>
      </c>
      <c r="F376">
        <v>2</v>
      </c>
      <c r="G376" t="s">
        <v>440</v>
      </c>
      <c r="H376">
        <v>2</v>
      </c>
    </row>
    <row r="377" spans="1:8" x14ac:dyDescent="0.4">
      <c r="A377">
        <v>260000001</v>
      </c>
      <c r="B377" t="s">
        <v>135</v>
      </c>
      <c r="C377" t="s">
        <v>6</v>
      </c>
      <c r="D377">
        <v>20170612</v>
      </c>
      <c r="E377">
        <v>20170703</v>
      </c>
      <c r="F377">
        <v>1</v>
      </c>
      <c r="G377" t="s">
        <v>440</v>
      </c>
      <c r="H377">
        <v>1</v>
      </c>
    </row>
    <row r="378" spans="1:8" x14ac:dyDescent="0.4">
      <c r="A378">
        <v>260000001</v>
      </c>
      <c r="B378" t="s">
        <v>136</v>
      </c>
      <c r="C378" t="s">
        <v>6</v>
      </c>
      <c r="D378">
        <v>20180404</v>
      </c>
      <c r="E378">
        <v>20180516</v>
      </c>
      <c r="F378">
        <v>1</v>
      </c>
      <c r="G378" t="s">
        <v>440</v>
      </c>
      <c r="H378">
        <v>1</v>
      </c>
    </row>
    <row r="379" spans="1:8" x14ac:dyDescent="0.4">
      <c r="A379">
        <v>260000001</v>
      </c>
      <c r="B379" t="s">
        <v>136</v>
      </c>
      <c r="C379" t="s">
        <v>6</v>
      </c>
      <c r="D379">
        <v>20180711</v>
      </c>
      <c r="E379">
        <v>20180725</v>
      </c>
      <c r="F379">
        <v>2</v>
      </c>
      <c r="G379" t="s">
        <v>441</v>
      </c>
      <c r="H379">
        <v>1</v>
      </c>
    </row>
    <row r="380" spans="1:8" x14ac:dyDescent="0.4">
      <c r="A380">
        <v>260000001</v>
      </c>
      <c r="B380" t="s">
        <v>136</v>
      </c>
      <c r="C380" t="s">
        <v>6</v>
      </c>
      <c r="D380">
        <v>20181017</v>
      </c>
      <c r="E380">
        <v>20181031</v>
      </c>
      <c r="F380">
        <v>3</v>
      </c>
      <c r="G380" t="s">
        <v>441</v>
      </c>
      <c r="H380">
        <v>1</v>
      </c>
    </row>
    <row r="381" spans="1:8" x14ac:dyDescent="0.4">
      <c r="A381">
        <v>260000001</v>
      </c>
      <c r="B381" t="s">
        <v>136</v>
      </c>
      <c r="C381" t="s">
        <v>6</v>
      </c>
      <c r="D381">
        <v>20190520</v>
      </c>
      <c r="E381">
        <v>20190603</v>
      </c>
      <c r="F381">
        <v>4</v>
      </c>
      <c r="G381" t="s">
        <v>441</v>
      </c>
      <c r="H381">
        <v>1</v>
      </c>
    </row>
    <row r="382" spans="1:8" x14ac:dyDescent="0.4">
      <c r="A382">
        <v>260000001</v>
      </c>
      <c r="B382" t="s">
        <v>136</v>
      </c>
      <c r="C382" t="s">
        <v>18</v>
      </c>
      <c r="D382">
        <v>20201201</v>
      </c>
      <c r="E382">
        <v>20201201</v>
      </c>
      <c r="F382">
        <v>5</v>
      </c>
      <c r="G382" t="s">
        <v>440</v>
      </c>
      <c r="H382">
        <v>1</v>
      </c>
    </row>
    <row r="383" spans="1:8" x14ac:dyDescent="0.4">
      <c r="A383">
        <v>260000001</v>
      </c>
      <c r="B383" t="s">
        <v>137</v>
      </c>
      <c r="C383" t="s">
        <v>6</v>
      </c>
      <c r="D383">
        <v>20200520</v>
      </c>
      <c r="E383">
        <v>20200625</v>
      </c>
      <c r="F383">
        <v>1</v>
      </c>
      <c r="G383" t="s">
        <v>440</v>
      </c>
      <c r="H383">
        <v>1</v>
      </c>
    </row>
    <row r="384" spans="1:8" x14ac:dyDescent="0.4">
      <c r="A384">
        <v>260000001</v>
      </c>
      <c r="B384" t="s">
        <v>138</v>
      </c>
      <c r="C384" t="s">
        <v>6</v>
      </c>
      <c r="D384">
        <v>20180328</v>
      </c>
      <c r="E384">
        <v>20180502</v>
      </c>
      <c r="F384">
        <v>1</v>
      </c>
      <c r="G384" t="s">
        <v>440</v>
      </c>
      <c r="H384">
        <v>1</v>
      </c>
    </row>
    <row r="385" spans="1:8" x14ac:dyDescent="0.4">
      <c r="A385">
        <v>260000001</v>
      </c>
      <c r="B385" t="s">
        <v>138</v>
      </c>
      <c r="C385" t="s">
        <v>6</v>
      </c>
      <c r="D385">
        <v>20180704</v>
      </c>
      <c r="E385">
        <v>20180718</v>
      </c>
      <c r="F385">
        <v>2</v>
      </c>
      <c r="G385" t="s">
        <v>441</v>
      </c>
      <c r="H385">
        <v>1</v>
      </c>
    </row>
    <row r="386" spans="1:8" x14ac:dyDescent="0.4">
      <c r="A386">
        <v>260000001</v>
      </c>
      <c r="B386" t="s">
        <v>138</v>
      </c>
      <c r="C386" t="s">
        <v>6</v>
      </c>
      <c r="D386">
        <v>20181003</v>
      </c>
      <c r="E386">
        <v>20181017</v>
      </c>
      <c r="F386">
        <v>3</v>
      </c>
      <c r="G386" t="s">
        <v>441</v>
      </c>
      <c r="H386">
        <v>1</v>
      </c>
    </row>
    <row r="387" spans="1:8" x14ac:dyDescent="0.4">
      <c r="A387">
        <v>260000001</v>
      </c>
      <c r="B387" t="s">
        <v>138</v>
      </c>
      <c r="C387" t="s">
        <v>6</v>
      </c>
      <c r="D387">
        <v>20190410</v>
      </c>
      <c r="E387">
        <v>20190424</v>
      </c>
      <c r="F387">
        <v>4</v>
      </c>
      <c r="G387" t="s">
        <v>441</v>
      </c>
      <c r="H387">
        <v>1</v>
      </c>
    </row>
    <row r="388" spans="1:8" x14ac:dyDescent="0.4">
      <c r="A388">
        <v>260000001</v>
      </c>
      <c r="B388" t="s">
        <v>138</v>
      </c>
      <c r="C388" t="s">
        <v>60</v>
      </c>
      <c r="D388">
        <v>20210917</v>
      </c>
      <c r="E388">
        <v>20210917</v>
      </c>
      <c r="F388">
        <v>5</v>
      </c>
      <c r="G388" t="s">
        <v>440</v>
      </c>
      <c r="H388">
        <v>2</v>
      </c>
    </row>
    <row r="389" spans="1:8" x14ac:dyDescent="0.4">
      <c r="A389">
        <v>260000001</v>
      </c>
      <c r="B389" t="s">
        <v>138</v>
      </c>
      <c r="C389" t="s">
        <v>10</v>
      </c>
      <c r="D389">
        <v>20210917</v>
      </c>
      <c r="E389">
        <v>20210917</v>
      </c>
      <c r="F389">
        <v>5</v>
      </c>
      <c r="G389" t="s">
        <v>440</v>
      </c>
      <c r="H389">
        <v>2</v>
      </c>
    </row>
    <row r="390" spans="1:8" x14ac:dyDescent="0.4">
      <c r="A390">
        <v>260000001</v>
      </c>
      <c r="B390" t="s">
        <v>139</v>
      </c>
      <c r="C390" t="s">
        <v>6</v>
      </c>
      <c r="D390">
        <v>20210812</v>
      </c>
      <c r="E390">
        <v>20210916</v>
      </c>
      <c r="F390">
        <v>1</v>
      </c>
      <c r="G390" t="s">
        <v>440</v>
      </c>
      <c r="H390">
        <v>1</v>
      </c>
    </row>
    <row r="391" spans="1:8" x14ac:dyDescent="0.4">
      <c r="A391">
        <v>260000001</v>
      </c>
      <c r="B391" t="s">
        <v>139</v>
      </c>
      <c r="C391" t="s">
        <v>6</v>
      </c>
      <c r="D391">
        <v>20220106</v>
      </c>
      <c r="E391">
        <v>20220120</v>
      </c>
      <c r="F391">
        <v>2</v>
      </c>
      <c r="G391" t="s">
        <v>441</v>
      </c>
      <c r="H391">
        <v>1</v>
      </c>
    </row>
    <row r="392" spans="1:8" x14ac:dyDescent="0.4">
      <c r="A392">
        <v>260000001</v>
      </c>
      <c r="B392" t="s">
        <v>139</v>
      </c>
      <c r="C392" t="s">
        <v>6</v>
      </c>
      <c r="D392">
        <v>20220512</v>
      </c>
      <c r="E392">
        <v>20220526</v>
      </c>
      <c r="F392">
        <v>3</v>
      </c>
      <c r="G392" t="s">
        <v>441</v>
      </c>
      <c r="H392">
        <v>1</v>
      </c>
    </row>
    <row r="393" spans="1:8" x14ac:dyDescent="0.4">
      <c r="A393">
        <v>260000001</v>
      </c>
      <c r="B393" t="s">
        <v>140</v>
      </c>
      <c r="C393" t="s">
        <v>6</v>
      </c>
      <c r="D393">
        <v>20190701</v>
      </c>
      <c r="E393">
        <v>20190819</v>
      </c>
      <c r="F393">
        <v>1</v>
      </c>
      <c r="G393" t="s">
        <v>440</v>
      </c>
      <c r="H393">
        <v>1</v>
      </c>
    </row>
    <row r="394" spans="1:8" x14ac:dyDescent="0.4">
      <c r="A394">
        <v>260000001</v>
      </c>
      <c r="B394" t="s">
        <v>140</v>
      </c>
      <c r="C394" t="s">
        <v>6</v>
      </c>
      <c r="D394">
        <v>20191028</v>
      </c>
      <c r="E394">
        <v>20191118</v>
      </c>
      <c r="F394">
        <v>2</v>
      </c>
      <c r="G394" t="s">
        <v>441</v>
      </c>
      <c r="H394">
        <v>1</v>
      </c>
    </row>
    <row r="395" spans="1:8" x14ac:dyDescent="0.4">
      <c r="A395">
        <v>260000001</v>
      </c>
      <c r="B395" t="s">
        <v>140</v>
      </c>
      <c r="C395" t="s">
        <v>6</v>
      </c>
      <c r="D395">
        <v>20200127</v>
      </c>
      <c r="E395">
        <v>20200210</v>
      </c>
      <c r="F395">
        <v>3</v>
      </c>
      <c r="G395" t="s">
        <v>441</v>
      </c>
      <c r="H395">
        <v>1</v>
      </c>
    </row>
    <row r="396" spans="1:8" x14ac:dyDescent="0.4">
      <c r="A396">
        <v>260000001</v>
      </c>
      <c r="B396" t="s">
        <v>140</v>
      </c>
      <c r="C396" t="s">
        <v>6</v>
      </c>
      <c r="D396">
        <v>20200803</v>
      </c>
      <c r="E396">
        <v>20200824</v>
      </c>
      <c r="F396">
        <v>4</v>
      </c>
      <c r="G396" t="s">
        <v>441</v>
      </c>
      <c r="H396">
        <v>1</v>
      </c>
    </row>
    <row r="397" spans="1:8" x14ac:dyDescent="0.4">
      <c r="A397">
        <v>260000001</v>
      </c>
      <c r="B397" t="s">
        <v>141</v>
      </c>
      <c r="C397" t="s">
        <v>6</v>
      </c>
      <c r="D397">
        <v>20180411</v>
      </c>
      <c r="E397">
        <v>20180516</v>
      </c>
      <c r="F397">
        <v>1</v>
      </c>
      <c r="G397" t="s">
        <v>440</v>
      </c>
      <c r="H397">
        <v>1</v>
      </c>
    </row>
    <row r="398" spans="1:8" x14ac:dyDescent="0.4">
      <c r="A398">
        <v>260000001</v>
      </c>
      <c r="B398" t="s">
        <v>141</v>
      </c>
      <c r="C398" t="s">
        <v>6</v>
      </c>
      <c r="D398">
        <v>20180711</v>
      </c>
      <c r="E398">
        <v>20180725</v>
      </c>
      <c r="F398">
        <v>2</v>
      </c>
      <c r="G398" t="s">
        <v>441</v>
      </c>
      <c r="H398">
        <v>1</v>
      </c>
    </row>
    <row r="399" spans="1:8" x14ac:dyDescent="0.4">
      <c r="A399">
        <v>260000001</v>
      </c>
      <c r="B399" t="s">
        <v>141</v>
      </c>
      <c r="C399" t="s">
        <v>6</v>
      </c>
      <c r="D399">
        <v>20181017</v>
      </c>
      <c r="E399">
        <v>20181024</v>
      </c>
      <c r="F399">
        <v>3</v>
      </c>
      <c r="G399" t="s">
        <v>441</v>
      </c>
      <c r="H399">
        <v>1</v>
      </c>
    </row>
    <row r="400" spans="1:8" x14ac:dyDescent="0.4">
      <c r="A400">
        <v>260000001</v>
      </c>
      <c r="B400" t="s">
        <v>141</v>
      </c>
      <c r="C400" t="s">
        <v>6</v>
      </c>
      <c r="D400">
        <v>20190410</v>
      </c>
      <c r="E400">
        <v>20190424</v>
      </c>
      <c r="F400">
        <v>4</v>
      </c>
      <c r="G400" t="s">
        <v>441</v>
      </c>
      <c r="H400">
        <v>1</v>
      </c>
    </row>
    <row r="401" spans="1:8" x14ac:dyDescent="0.4">
      <c r="A401">
        <v>260000001</v>
      </c>
      <c r="B401" t="s">
        <v>142</v>
      </c>
      <c r="C401" t="s">
        <v>6</v>
      </c>
      <c r="D401">
        <v>20180627</v>
      </c>
      <c r="E401">
        <v>20180801</v>
      </c>
      <c r="F401">
        <v>1</v>
      </c>
      <c r="G401" t="s">
        <v>440</v>
      </c>
      <c r="H401">
        <v>1</v>
      </c>
    </row>
    <row r="402" spans="1:8" x14ac:dyDescent="0.4">
      <c r="A402">
        <v>260000001</v>
      </c>
      <c r="B402" t="s">
        <v>142</v>
      </c>
      <c r="C402" t="s">
        <v>6</v>
      </c>
      <c r="D402">
        <v>20181003</v>
      </c>
      <c r="E402">
        <v>20181010</v>
      </c>
      <c r="F402">
        <v>2</v>
      </c>
      <c r="G402" t="s">
        <v>441</v>
      </c>
      <c r="H402">
        <v>1</v>
      </c>
    </row>
    <row r="403" spans="1:8" x14ac:dyDescent="0.4">
      <c r="A403">
        <v>260000001</v>
      </c>
      <c r="B403" t="s">
        <v>142</v>
      </c>
      <c r="C403" t="s">
        <v>6</v>
      </c>
      <c r="D403">
        <v>20190109</v>
      </c>
      <c r="E403">
        <v>20190116</v>
      </c>
      <c r="F403">
        <v>3</v>
      </c>
      <c r="G403" t="s">
        <v>441</v>
      </c>
      <c r="H403">
        <v>1</v>
      </c>
    </row>
    <row r="404" spans="1:8" x14ac:dyDescent="0.4">
      <c r="A404">
        <v>260000001</v>
      </c>
      <c r="B404" t="s">
        <v>142</v>
      </c>
      <c r="C404" t="s">
        <v>6</v>
      </c>
      <c r="D404">
        <v>20190703</v>
      </c>
      <c r="E404">
        <v>20190717</v>
      </c>
      <c r="F404">
        <v>4</v>
      </c>
      <c r="G404" t="s">
        <v>441</v>
      </c>
      <c r="H404">
        <v>1</v>
      </c>
    </row>
    <row r="405" spans="1:8" x14ac:dyDescent="0.4">
      <c r="A405">
        <v>260000001</v>
      </c>
      <c r="B405" t="s">
        <v>142</v>
      </c>
      <c r="C405" t="s">
        <v>10</v>
      </c>
      <c r="D405">
        <v>20200221</v>
      </c>
      <c r="E405">
        <v>20200221</v>
      </c>
      <c r="F405">
        <v>5</v>
      </c>
      <c r="G405" t="s">
        <v>440</v>
      </c>
      <c r="H405">
        <v>1</v>
      </c>
    </row>
    <row r="406" spans="1:8" x14ac:dyDescent="0.4">
      <c r="A406">
        <v>260000001</v>
      </c>
      <c r="B406" t="s">
        <v>143</v>
      </c>
      <c r="C406" t="s">
        <v>6</v>
      </c>
      <c r="D406">
        <v>20210513</v>
      </c>
      <c r="E406">
        <v>20210617</v>
      </c>
      <c r="F406">
        <v>1</v>
      </c>
      <c r="G406" t="s">
        <v>440</v>
      </c>
      <c r="H406">
        <v>1</v>
      </c>
    </row>
    <row r="407" spans="1:8" x14ac:dyDescent="0.4">
      <c r="A407">
        <v>260000001</v>
      </c>
      <c r="B407" t="s">
        <v>143</v>
      </c>
      <c r="C407" t="s">
        <v>6</v>
      </c>
      <c r="D407">
        <v>20210819</v>
      </c>
      <c r="E407">
        <v>20210902</v>
      </c>
      <c r="F407">
        <v>2</v>
      </c>
      <c r="G407" t="s">
        <v>441</v>
      </c>
      <c r="H407">
        <v>1</v>
      </c>
    </row>
    <row r="408" spans="1:8" x14ac:dyDescent="0.4">
      <c r="A408">
        <v>260000001</v>
      </c>
      <c r="B408" t="s">
        <v>143</v>
      </c>
      <c r="C408" t="s">
        <v>6</v>
      </c>
      <c r="D408">
        <v>20211118</v>
      </c>
      <c r="E408">
        <v>20211202</v>
      </c>
      <c r="F408">
        <v>3</v>
      </c>
      <c r="G408" t="s">
        <v>441</v>
      </c>
      <c r="H408">
        <v>1</v>
      </c>
    </row>
    <row r="409" spans="1:8" x14ac:dyDescent="0.4">
      <c r="A409">
        <v>260000001</v>
      </c>
      <c r="B409" t="s">
        <v>143</v>
      </c>
      <c r="C409" t="s">
        <v>6</v>
      </c>
      <c r="D409">
        <v>20220512</v>
      </c>
      <c r="E409">
        <v>20220526</v>
      </c>
      <c r="F409">
        <v>4</v>
      </c>
      <c r="G409" t="s">
        <v>441</v>
      </c>
      <c r="H409">
        <v>1</v>
      </c>
    </row>
    <row r="410" spans="1:8" x14ac:dyDescent="0.4">
      <c r="A410">
        <v>260000001</v>
      </c>
      <c r="B410" t="s">
        <v>144</v>
      </c>
      <c r="C410" t="s">
        <v>6</v>
      </c>
      <c r="D410">
        <v>20181101</v>
      </c>
      <c r="E410">
        <v>20181206</v>
      </c>
      <c r="F410">
        <v>1</v>
      </c>
      <c r="G410" t="s">
        <v>440</v>
      </c>
      <c r="H410">
        <v>1</v>
      </c>
    </row>
    <row r="411" spans="1:8" x14ac:dyDescent="0.4">
      <c r="A411">
        <v>260000001</v>
      </c>
      <c r="B411" t="s">
        <v>144</v>
      </c>
      <c r="C411" t="s">
        <v>6</v>
      </c>
      <c r="D411">
        <v>20190404</v>
      </c>
      <c r="E411">
        <v>20190425</v>
      </c>
      <c r="F411">
        <v>2</v>
      </c>
      <c r="G411" t="s">
        <v>441</v>
      </c>
      <c r="H411">
        <v>1</v>
      </c>
    </row>
    <row r="412" spans="1:8" x14ac:dyDescent="0.4">
      <c r="A412">
        <v>260000001</v>
      </c>
      <c r="B412" t="s">
        <v>144</v>
      </c>
      <c r="C412" t="s">
        <v>6</v>
      </c>
      <c r="D412">
        <v>20190711</v>
      </c>
      <c r="E412">
        <v>20190725</v>
      </c>
      <c r="F412">
        <v>3</v>
      </c>
      <c r="G412" t="s">
        <v>441</v>
      </c>
      <c r="H412">
        <v>1</v>
      </c>
    </row>
    <row r="413" spans="1:8" x14ac:dyDescent="0.4">
      <c r="A413">
        <v>260000001</v>
      </c>
      <c r="B413" t="s">
        <v>144</v>
      </c>
      <c r="C413" t="s">
        <v>6</v>
      </c>
      <c r="D413">
        <v>20191128</v>
      </c>
      <c r="E413">
        <v>20191212</v>
      </c>
      <c r="F413">
        <v>4</v>
      </c>
      <c r="G413" t="s">
        <v>441</v>
      </c>
      <c r="H413">
        <v>1</v>
      </c>
    </row>
    <row r="414" spans="1:8" x14ac:dyDescent="0.4">
      <c r="A414">
        <v>260000001</v>
      </c>
      <c r="B414" t="s">
        <v>145</v>
      </c>
      <c r="C414" t="s">
        <v>6</v>
      </c>
      <c r="D414">
        <v>20171115</v>
      </c>
      <c r="E414">
        <v>20171220</v>
      </c>
      <c r="F414">
        <v>1</v>
      </c>
      <c r="G414" t="s">
        <v>440</v>
      </c>
      <c r="H414">
        <v>1</v>
      </c>
    </row>
    <row r="415" spans="1:8" x14ac:dyDescent="0.4">
      <c r="A415">
        <v>260000001</v>
      </c>
      <c r="B415" t="s">
        <v>145</v>
      </c>
      <c r="C415" t="s">
        <v>6</v>
      </c>
      <c r="D415">
        <v>20180228</v>
      </c>
      <c r="E415">
        <v>20180314</v>
      </c>
      <c r="F415">
        <v>2</v>
      </c>
      <c r="G415" t="s">
        <v>441</v>
      </c>
      <c r="H415">
        <v>1</v>
      </c>
    </row>
    <row r="416" spans="1:8" x14ac:dyDescent="0.4">
      <c r="A416">
        <v>260000001</v>
      </c>
      <c r="B416" t="s">
        <v>145</v>
      </c>
      <c r="C416" t="s">
        <v>6</v>
      </c>
      <c r="D416">
        <v>20180523</v>
      </c>
      <c r="E416">
        <v>20180606</v>
      </c>
      <c r="F416">
        <v>3</v>
      </c>
      <c r="G416" t="s">
        <v>441</v>
      </c>
      <c r="H416">
        <v>1</v>
      </c>
    </row>
    <row r="417" spans="1:8" x14ac:dyDescent="0.4">
      <c r="A417">
        <v>260000001</v>
      </c>
      <c r="B417" t="s">
        <v>146</v>
      </c>
      <c r="C417" t="s">
        <v>6</v>
      </c>
      <c r="D417">
        <v>20200109</v>
      </c>
      <c r="E417">
        <v>20200213</v>
      </c>
      <c r="F417">
        <v>1</v>
      </c>
      <c r="G417" t="s">
        <v>440</v>
      </c>
      <c r="H417">
        <v>1</v>
      </c>
    </row>
    <row r="418" spans="1:8" x14ac:dyDescent="0.4">
      <c r="A418">
        <v>260000001</v>
      </c>
      <c r="B418" t="s">
        <v>147</v>
      </c>
      <c r="C418" t="s">
        <v>6</v>
      </c>
      <c r="D418">
        <v>20190403</v>
      </c>
      <c r="E418">
        <v>20190515</v>
      </c>
      <c r="F418">
        <v>1</v>
      </c>
      <c r="G418" t="s">
        <v>440</v>
      </c>
      <c r="H418">
        <v>1</v>
      </c>
    </row>
    <row r="419" spans="1:8" x14ac:dyDescent="0.4">
      <c r="A419">
        <v>260000001</v>
      </c>
      <c r="B419" t="s">
        <v>147</v>
      </c>
      <c r="C419" t="s">
        <v>6</v>
      </c>
      <c r="D419">
        <v>20190710</v>
      </c>
      <c r="E419">
        <v>20190724</v>
      </c>
      <c r="F419">
        <v>2</v>
      </c>
      <c r="G419" t="s">
        <v>441</v>
      </c>
      <c r="H419">
        <v>1</v>
      </c>
    </row>
    <row r="420" spans="1:8" x14ac:dyDescent="0.4">
      <c r="A420">
        <v>260000001</v>
      </c>
      <c r="B420" t="s">
        <v>147</v>
      </c>
      <c r="C420" t="s">
        <v>6</v>
      </c>
      <c r="D420">
        <v>20191002</v>
      </c>
      <c r="E420">
        <v>20191016</v>
      </c>
      <c r="F420">
        <v>3</v>
      </c>
      <c r="G420" t="s">
        <v>441</v>
      </c>
      <c r="H420">
        <v>1</v>
      </c>
    </row>
    <row r="421" spans="1:8" x14ac:dyDescent="0.4">
      <c r="A421">
        <v>260000001</v>
      </c>
      <c r="B421" t="s">
        <v>148</v>
      </c>
      <c r="C421" t="s">
        <v>6</v>
      </c>
      <c r="D421">
        <v>20191007</v>
      </c>
      <c r="E421">
        <v>20191125</v>
      </c>
      <c r="F421">
        <v>1</v>
      </c>
      <c r="G421" t="s">
        <v>440</v>
      </c>
      <c r="H421">
        <v>1</v>
      </c>
    </row>
    <row r="422" spans="1:8" x14ac:dyDescent="0.4">
      <c r="A422">
        <v>260000001</v>
      </c>
      <c r="B422" t="s">
        <v>148</v>
      </c>
      <c r="C422" t="s">
        <v>6</v>
      </c>
      <c r="D422">
        <v>20200210</v>
      </c>
      <c r="E422">
        <v>20200302</v>
      </c>
      <c r="F422">
        <v>2</v>
      </c>
      <c r="G422" t="s">
        <v>441</v>
      </c>
      <c r="H422">
        <v>1</v>
      </c>
    </row>
    <row r="423" spans="1:8" x14ac:dyDescent="0.4">
      <c r="A423">
        <v>260000001</v>
      </c>
      <c r="B423" t="s">
        <v>148</v>
      </c>
      <c r="C423" t="s">
        <v>6</v>
      </c>
      <c r="D423">
        <v>20200608</v>
      </c>
      <c r="E423">
        <v>20200622</v>
      </c>
      <c r="F423">
        <v>3</v>
      </c>
      <c r="G423" t="s">
        <v>441</v>
      </c>
      <c r="H423">
        <v>1</v>
      </c>
    </row>
    <row r="424" spans="1:8" x14ac:dyDescent="0.4">
      <c r="A424">
        <v>260000001</v>
      </c>
      <c r="B424" t="s">
        <v>148</v>
      </c>
      <c r="C424" t="s">
        <v>6</v>
      </c>
      <c r="D424">
        <v>20201012</v>
      </c>
      <c r="E424">
        <v>20201026</v>
      </c>
      <c r="F424">
        <v>4</v>
      </c>
      <c r="G424" t="s">
        <v>441</v>
      </c>
      <c r="H424">
        <v>1</v>
      </c>
    </row>
    <row r="425" spans="1:8" x14ac:dyDescent="0.4">
      <c r="A425">
        <v>260000001</v>
      </c>
      <c r="B425" t="s">
        <v>149</v>
      </c>
      <c r="C425" t="s">
        <v>6</v>
      </c>
      <c r="D425">
        <v>20211028</v>
      </c>
      <c r="E425">
        <v>20211202</v>
      </c>
      <c r="F425">
        <v>1</v>
      </c>
      <c r="G425" t="s">
        <v>440</v>
      </c>
      <c r="H425">
        <v>1</v>
      </c>
    </row>
    <row r="426" spans="1:8" x14ac:dyDescent="0.4">
      <c r="A426">
        <v>260000001</v>
      </c>
      <c r="B426" t="s">
        <v>149</v>
      </c>
      <c r="C426" t="s">
        <v>6</v>
      </c>
      <c r="D426">
        <v>20220217</v>
      </c>
      <c r="E426">
        <v>20220303</v>
      </c>
      <c r="F426">
        <v>2</v>
      </c>
      <c r="G426" t="s">
        <v>441</v>
      </c>
      <c r="H426">
        <v>1</v>
      </c>
    </row>
    <row r="427" spans="1:8" x14ac:dyDescent="0.4">
      <c r="A427">
        <v>260000001</v>
      </c>
      <c r="B427" t="s">
        <v>149</v>
      </c>
      <c r="C427" t="s">
        <v>6</v>
      </c>
      <c r="D427">
        <v>20220519</v>
      </c>
      <c r="E427">
        <v>20220519</v>
      </c>
      <c r="F427">
        <v>3</v>
      </c>
      <c r="G427" t="s">
        <v>441</v>
      </c>
      <c r="H427">
        <v>1</v>
      </c>
    </row>
    <row r="428" spans="1:8" x14ac:dyDescent="0.4">
      <c r="A428">
        <v>260000001</v>
      </c>
      <c r="B428" t="s">
        <v>150</v>
      </c>
      <c r="C428" t="s">
        <v>6</v>
      </c>
      <c r="D428">
        <v>20200527</v>
      </c>
      <c r="E428">
        <v>20200701</v>
      </c>
      <c r="F428">
        <v>1</v>
      </c>
      <c r="G428" t="s">
        <v>440</v>
      </c>
      <c r="H428">
        <v>1</v>
      </c>
    </row>
    <row r="429" spans="1:8" x14ac:dyDescent="0.4">
      <c r="A429">
        <v>260000001</v>
      </c>
      <c r="B429" t="s">
        <v>150</v>
      </c>
      <c r="C429" t="s">
        <v>6</v>
      </c>
      <c r="D429">
        <v>20200902</v>
      </c>
      <c r="E429">
        <v>20200916</v>
      </c>
      <c r="F429">
        <v>2</v>
      </c>
      <c r="G429" t="s">
        <v>441</v>
      </c>
      <c r="H429">
        <v>1</v>
      </c>
    </row>
    <row r="430" spans="1:8" x14ac:dyDescent="0.4">
      <c r="A430">
        <v>260000001</v>
      </c>
      <c r="B430" t="s">
        <v>150</v>
      </c>
      <c r="C430" t="s">
        <v>6</v>
      </c>
      <c r="D430">
        <v>20201202</v>
      </c>
      <c r="E430">
        <v>20201216</v>
      </c>
      <c r="F430">
        <v>3</v>
      </c>
      <c r="G430" t="s">
        <v>441</v>
      </c>
      <c r="H430">
        <v>1</v>
      </c>
    </row>
    <row r="431" spans="1:8" x14ac:dyDescent="0.4">
      <c r="A431">
        <v>260000001</v>
      </c>
      <c r="B431" t="s">
        <v>150</v>
      </c>
      <c r="C431" t="s">
        <v>6</v>
      </c>
      <c r="D431">
        <v>20210512</v>
      </c>
      <c r="E431">
        <v>20210526</v>
      </c>
      <c r="F431">
        <v>4</v>
      </c>
      <c r="G431" t="s">
        <v>441</v>
      </c>
      <c r="H431">
        <v>1</v>
      </c>
    </row>
    <row r="432" spans="1:8" x14ac:dyDescent="0.4">
      <c r="A432">
        <v>260000001</v>
      </c>
      <c r="B432" t="s">
        <v>151</v>
      </c>
      <c r="C432" t="s">
        <v>6</v>
      </c>
      <c r="D432">
        <v>20170105</v>
      </c>
      <c r="E432">
        <v>20170216</v>
      </c>
      <c r="F432">
        <v>1</v>
      </c>
      <c r="G432" t="s">
        <v>440</v>
      </c>
      <c r="H432">
        <v>1</v>
      </c>
    </row>
    <row r="433" spans="1:8" x14ac:dyDescent="0.4">
      <c r="A433">
        <v>260000001</v>
      </c>
      <c r="B433" t="s">
        <v>151</v>
      </c>
      <c r="C433" t="s">
        <v>6</v>
      </c>
      <c r="D433">
        <v>20170803</v>
      </c>
      <c r="E433">
        <v>20170817</v>
      </c>
      <c r="F433">
        <v>2</v>
      </c>
      <c r="G433" t="s">
        <v>441</v>
      </c>
      <c r="H433">
        <v>1</v>
      </c>
    </row>
    <row r="434" spans="1:8" x14ac:dyDescent="0.4">
      <c r="A434">
        <v>260000001</v>
      </c>
      <c r="B434" t="s">
        <v>152</v>
      </c>
      <c r="C434" t="s">
        <v>6</v>
      </c>
      <c r="D434">
        <v>20160714</v>
      </c>
      <c r="E434">
        <v>20160818</v>
      </c>
      <c r="F434">
        <v>1</v>
      </c>
      <c r="G434" t="s">
        <v>440</v>
      </c>
      <c r="H434">
        <v>1</v>
      </c>
    </row>
    <row r="435" spans="1:8" x14ac:dyDescent="0.4">
      <c r="A435">
        <v>260000001</v>
      </c>
      <c r="B435" t="s">
        <v>152</v>
      </c>
      <c r="C435" t="s">
        <v>6</v>
      </c>
      <c r="D435">
        <v>20170119</v>
      </c>
      <c r="E435">
        <v>20170126</v>
      </c>
      <c r="F435">
        <v>2</v>
      </c>
      <c r="G435" t="s">
        <v>441</v>
      </c>
      <c r="H435">
        <v>1</v>
      </c>
    </row>
    <row r="436" spans="1:8" x14ac:dyDescent="0.4">
      <c r="A436">
        <v>260000001</v>
      </c>
      <c r="B436" t="s">
        <v>152</v>
      </c>
      <c r="C436" t="s">
        <v>6</v>
      </c>
      <c r="D436">
        <v>20170706</v>
      </c>
      <c r="E436">
        <v>20170713</v>
      </c>
      <c r="F436">
        <v>3</v>
      </c>
      <c r="G436" t="s">
        <v>441</v>
      </c>
      <c r="H436">
        <v>1</v>
      </c>
    </row>
    <row r="437" spans="1:8" x14ac:dyDescent="0.4">
      <c r="A437">
        <v>260000001</v>
      </c>
      <c r="B437" t="s">
        <v>152</v>
      </c>
      <c r="C437" t="s">
        <v>6</v>
      </c>
      <c r="D437">
        <v>20180215</v>
      </c>
      <c r="E437">
        <v>20180301</v>
      </c>
      <c r="F437">
        <v>4</v>
      </c>
      <c r="G437" t="s">
        <v>441</v>
      </c>
      <c r="H437">
        <v>1</v>
      </c>
    </row>
    <row r="438" spans="1:8" x14ac:dyDescent="0.4">
      <c r="A438">
        <v>260000001</v>
      </c>
      <c r="B438" t="s">
        <v>153</v>
      </c>
      <c r="C438" t="s">
        <v>6</v>
      </c>
      <c r="D438">
        <v>20210616</v>
      </c>
      <c r="E438">
        <v>20210721</v>
      </c>
      <c r="F438">
        <v>1</v>
      </c>
      <c r="G438" t="s">
        <v>440</v>
      </c>
      <c r="H438">
        <v>1</v>
      </c>
    </row>
    <row r="439" spans="1:8" x14ac:dyDescent="0.4">
      <c r="A439">
        <v>260000001</v>
      </c>
      <c r="B439" t="s">
        <v>153</v>
      </c>
      <c r="C439" t="s">
        <v>6</v>
      </c>
      <c r="D439">
        <v>20211020</v>
      </c>
      <c r="E439">
        <v>20211110</v>
      </c>
      <c r="F439">
        <v>2</v>
      </c>
      <c r="G439" t="s">
        <v>441</v>
      </c>
      <c r="H439">
        <v>1</v>
      </c>
    </row>
    <row r="440" spans="1:8" x14ac:dyDescent="0.4">
      <c r="A440">
        <v>260000001</v>
      </c>
      <c r="B440" t="s">
        <v>153</v>
      </c>
      <c r="C440" t="s">
        <v>6</v>
      </c>
      <c r="D440">
        <v>20220209</v>
      </c>
      <c r="E440">
        <v>20220216</v>
      </c>
      <c r="F440">
        <v>3</v>
      </c>
      <c r="G440" t="s">
        <v>441</v>
      </c>
      <c r="H440">
        <v>1</v>
      </c>
    </row>
    <row r="441" spans="1:8" x14ac:dyDescent="0.4">
      <c r="A441">
        <v>260000001</v>
      </c>
      <c r="B441" t="s">
        <v>153</v>
      </c>
      <c r="C441" t="s">
        <v>6</v>
      </c>
      <c r="D441">
        <v>20220316</v>
      </c>
      <c r="E441">
        <v>20220316</v>
      </c>
      <c r="F441">
        <v>4</v>
      </c>
      <c r="G441" t="s">
        <v>441</v>
      </c>
      <c r="H441">
        <v>1</v>
      </c>
    </row>
    <row r="442" spans="1:8" x14ac:dyDescent="0.4">
      <c r="A442">
        <v>260000001</v>
      </c>
      <c r="B442" t="s">
        <v>154</v>
      </c>
      <c r="C442" t="s">
        <v>6</v>
      </c>
      <c r="D442">
        <v>20170619</v>
      </c>
      <c r="E442">
        <v>20170731</v>
      </c>
      <c r="F442">
        <v>1</v>
      </c>
      <c r="G442" t="s">
        <v>440</v>
      </c>
      <c r="H442">
        <v>1</v>
      </c>
    </row>
    <row r="443" spans="1:8" x14ac:dyDescent="0.4">
      <c r="A443">
        <v>260000001</v>
      </c>
      <c r="B443" t="s">
        <v>154</v>
      </c>
      <c r="C443" t="s">
        <v>6</v>
      </c>
      <c r="D443">
        <v>20170920</v>
      </c>
      <c r="E443">
        <v>20171002</v>
      </c>
      <c r="F443">
        <v>2</v>
      </c>
      <c r="G443" t="s">
        <v>441</v>
      </c>
      <c r="H443">
        <v>1</v>
      </c>
    </row>
    <row r="444" spans="1:8" x14ac:dyDescent="0.4">
      <c r="A444">
        <v>260000001</v>
      </c>
      <c r="B444" t="s">
        <v>154</v>
      </c>
      <c r="C444" t="s">
        <v>60</v>
      </c>
      <c r="D444">
        <v>20200609</v>
      </c>
      <c r="E444">
        <v>20200609</v>
      </c>
      <c r="F444">
        <v>3</v>
      </c>
      <c r="G444" t="s">
        <v>440</v>
      </c>
      <c r="H444">
        <v>2</v>
      </c>
    </row>
    <row r="445" spans="1:8" x14ac:dyDescent="0.4">
      <c r="A445">
        <v>260000001</v>
      </c>
      <c r="B445" t="s">
        <v>154</v>
      </c>
      <c r="C445" t="s">
        <v>10</v>
      </c>
      <c r="D445">
        <v>20200609</v>
      </c>
      <c r="E445">
        <v>20200609</v>
      </c>
      <c r="F445">
        <v>3</v>
      </c>
      <c r="G445" t="s">
        <v>440</v>
      </c>
      <c r="H445">
        <v>2</v>
      </c>
    </row>
    <row r="446" spans="1:8" x14ac:dyDescent="0.4">
      <c r="A446">
        <v>260000001</v>
      </c>
      <c r="B446" t="s">
        <v>155</v>
      </c>
      <c r="C446" t="s">
        <v>6</v>
      </c>
      <c r="D446">
        <v>20181029</v>
      </c>
      <c r="E446">
        <v>20181203</v>
      </c>
      <c r="F446">
        <v>1</v>
      </c>
      <c r="G446" t="s">
        <v>440</v>
      </c>
      <c r="H446">
        <v>1</v>
      </c>
    </row>
    <row r="447" spans="1:8" x14ac:dyDescent="0.4">
      <c r="A447">
        <v>260000001</v>
      </c>
      <c r="B447" t="s">
        <v>155</v>
      </c>
      <c r="C447" t="s">
        <v>6</v>
      </c>
      <c r="D447">
        <v>20190204</v>
      </c>
      <c r="E447">
        <v>20190218</v>
      </c>
      <c r="F447">
        <v>2</v>
      </c>
      <c r="G447" t="s">
        <v>441</v>
      </c>
      <c r="H447">
        <v>1</v>
      </c>
    </row>
    <row r="448" spans="1:8" x14ac:dyDescent="0.4">
      <c r="A448">
        <v>260000001</v>
      </c>
      <c r="B448" t="s">
        <v>155</v>
      </c>
      <c r="C448" t="s">
        <v>18</v>
      </c>
      <c r="D448">
        <v>20200421</v>
      </c>
      <c r="E448">
        <v>20200421</v>
      </c>
      <c r="F448">
        <v>3</v>
      </c>
      <c r="G448" t="s">
        <v>440</v>
      </c>
      <c r="H448">
        <v>1</v>
      </c>
    </row>
    <row r="449" spans="1:8" x14ac:dyDescent="0.4">
      <c r="A449">
        <v>260000001</v>
      </c>
      <c r="B449" t="s">
        <v>155</v>
      </c>
      <c r="C449" t="s">
        <v>25</v>
      </c>
      <c r="D449">
        <v>20200610</v>
      </c>
      <c r="E449">
        <v>20200610</v>
      </c>
      <c r="F449">
        <v>4</v>
      </c>
      <c r="G449" t="s">
        <v>440</v>
      </c>
      <c r="H449">
        <v>1</v>
      </c>
    </row>
    <row r="450" spans="1:8" x14ac:dyDescent="0.4">
      <c r="A450">
        <v>260000001</v>
      </c>
      <c r="B450" t="s">
        <v>155</v>
      </c>
      <c r="C450" t="s">
        <v>24</v>
      </c>
      <c r="D450">
        <v>20200611</v>
      </c>
      <c r="E450">
        <v>20200611</v>
      </c>
      <c r="F450">
        <v>5</v>
      </c>
      <c r="G450" t="s">
        <v>440</v>
      </c>
      <c r="H450">
        <v>1</v>
      </c>
    </row>
    <row r="451" spans="1:8" x14ac:dyDescent="0.4">
      <c r="A451">
        <v>260000001</v>
      </c>
      <c r="B451" t="s">
        <v>155</v>
      </c>
      <c r="C451" t="s">
        <v>25</v>
      </c>
      <c r="D451">
        <v>20200708</v>
      </c>
      <c r="E451">
        <v>20200708</v>
      </c>
      <c r="F451">
        <v>6</v>
      </c>
      <c r="G451" t="s">
        <v>441</v>
      </c>
      <c r="H451">
        <v>1</v>
      </c>
    </row>
    <row r="452" spans="1:8" x14ac:dyDescent="0.4">
      <c r="A452">
        <v>260000001</v>
      </c>
      <c r="B452" t="s">
        <v>155</v>
      </c>
      <c r="C452" t="s">
        <v>24</v>
      </c>
      <c r="D452">
        <v>20200709</v>
      </c>
      <c r="E452">
        <v>20200709</v>
      </c>
      <c r="F452">
        <v>7</v>
      </c>
      <c r="G452" t="s">
        <v>441</v>
      </c>
      <c r="H452">
        <v>1</v>
      </c>
    </row>
    <row r="453" spans="1:8" x14ac:dyDescent="0.4">
      <c r="A453">
        <v>260000001</v>
      </c>
      <c r="B453" t="s">
        <v>155</v>
      </c>
      <c r="C453" t="s">
        <v>25</v>
      </c>
      <c r="D453">
        <v>20200715</v>
      </c>
      <c r="E453">
        <v>20200805</v>
      </c>
      <c r="F453">
        <v>8</v>
      </c>
      <c r="G453" t="s">
        <v>441</v>
      </c>
      <c r="H453">
        <v>1</v>
      </c>
    </row>
    <row r="454" spans="1:8" x14ac:dyDescent="0.4">
      <c r="A454">
        <v>260000001</v>
      </c>
      <c r="B454" t="s">
        <v>155</v>
      </c>
      <c r="C454" t="s">
        <v>24</v>
      </c>
      <c r="D454">
        <v>20200806</v>
      </c>
      <c r="E454">
        <v>20200806</v>
      </c>
      <c r="F454">
        <v>9</v>
      </c>
      <c r="G454" t="s">
        <v>441</v>
      </c>
      <c r="H454">
        <v>1</v>
      </c>
    </row>
    <row r="455" spans="1:8" x14ac:dyDescent="0.4">
      <c r="A455">
        <v>260000001</v>
      </c>
      <c r="B455" t="s">
        <v>155</v>
      </c>
      <c r="C455" t="s">
        <v>25</v>
      </c>
      <c r="D455">
        <v>20200812</v>
      </c>
      <c r="E455">
        <v>20200812</v>
      </c>
      <c r="F455">
        <v>10</v>
      </c>
      <c r="G455" t="s">
        <v>441</v>
      </c>
      <c r="H455">
        <v>1</v>
      </c>
    </row>
    <row r="456" spans="1:8" x14ac:dyDescent="0.4">
      <c r="A456">
        <v>260000001</v>
      </c>
      <c r="B456" t="s">
        <v>155</v>
      </c>
      <c r="C456" t="s">
        <v>37</v>
      </c>
      <c r="D456">
        <v>20211021</v>
      </c>
      <c r="E456">
        <v>20211223</v>
      </c>
      <c r="F456">
        <v>11</v>
      </c>
      <c r="G456" t="s">
        <v>440</v>
      </c>
      <c r="H456">
        <v>1</v>
      </c>
    </row>
    <row r="457" spans="1:8" x14ac:dyDescent="0.4">
      <c r="A457">
        <v>260000001</v>
      </c>
      <c r="B457" t="s">
        <v>156</v>
      </c>
      <c r="C457" t="s">
        <v>6</v>
      </c>
      <c r="D457">
        <v>20180806</v>
      </c>
      <c r="E457">
        <v>20180910</v>
      </c>
      <c r="F457">
        <v>1</v>
      </c>
      <c r="G457" t="s">
        <v>440</v>
      </c>
      <c r="H457">
        <v>1</v>
      </c>
    </row>
    <row r="458" spans="1:8" x14ac:dyDescent="0.4">
      <c r="A458">
        <v>260000001</v>
      </c>
      <c r="B458" t="s">
        <v>156</v>
      </c>
      <c r="C458" t="s">
        <v>6</v>
      </c>
      <c r="D458">
        <v>20181203</v>
      </c>
      <c r="E458">
        <v>20181217</v>
      </c>
      <c r="F458">
        <v>2</v>
      </c>
      <c r="G458" t="s">
        <v>441</v>
      </c>
      <c r="H458">
        <v>1</v>
      </c>
    </row>
    <row r="459" spans="1:8" x14ac:dyDescent="0.4">
      <c r="A459">
        <v>260000001</v>
      </c>
      <c r="B459" t="s">
        <v>156</v>
      </c>
      <c r="C459" t="s">
        <v>6</v>
      </c>
      <c r="D459">
        <v>20190401</v>
      </c>
      <c r="E459">
        <v>20190415</v>
      </c>
      <c r="F459">
        <v>3</v>
      </c>
      <c r="G459" t="s">
        <v>441</v>
      </c>
      <c r="H459">
        <v>1</v>
      </c>
    </row>
    <row r="460" spans="1:8" x14ac:dyDescent="0.4">
      <c r="A460">
        <v>260000001</v>
      </c>
      <c r="B460" t="s">
        <v>156</v>
      </c>
      <c r="C460" t="s">
        <v>6</v>
      </c>
      <c r="D460">
        <v>20190805</v>
      </c>
      <c r="E460">
        <v>20190826</v>
      </c>
      <c r="F460">
        <v>4</v>
      </c>
      <c r="G460" t="s">
        <v>441</v>
      </c>
      <c r="H460">
        <v>1</v>
      </c>
    </row>
    <row r="461" spans="1:8" x14ac:dyDescent="0.4">
      <c r="A461">
        <v>260000001</v>
      </c>
      <c r="B461" t="s">
        <v>157</v>
      </c>
      <c r="C461" t="s">
        <v>6</v>
      </c>
      <c r="D461">
        <v>20200817</v>
      </c>
      <c r="E461">
        <v>20200928</v>
      </c>
      <c r="F461">
        <v>1</v>
      </c>
      <c r="G461" t="s">
        <v>440</v>
      </c>
      <c r="H461">
        <v>1</v>
      </c>
    </row>
    <row r="462" spans="1:8" x14ac:dyDescent="0.4">
      <c r="A462">
        <v>260000001</v>
      </c>
      <c r="B462" t="s">
        <v>157</v>
      </c>
      <c r="C462" t="s">
        <v>6</v>
      </c>
      <c r="D462">
        <v>20210118</v>
      </c>
      <c r="E462">
        <v>20210201</v>
      </c>
      <c r="F462">
        <v>2</v>
      </c>
      <c r="G462" t="s">
        <v>441</v>
      </c>
      <c r="H462">
        <v>1</v>
      </c>
    </row>
    <row r="463" spans="1:8" x14ac:dyDescent="0.4">
      <c r="A463">
        <v>260000001</v>
      </c>
      <c r="B463" t="s">
        <v>157</v>
      </c>
      <c r="C463" t="s">
        <v>6</v>
      </c>
      <c r="D463">
        <v>20210531</v>
      </c>
      <c r="E463">
        <v>20210614</v>
      </c>
      <c r="F463">
        <v>3</v>
      </c>
      <c r="G463" t="s">
        <v>441</v>
      </c>
      <c r="H463">
        <v>1</v>
      </c>
    </row>
    <row r="464" spans="1:8" x14ac:dyDescent="0.4">
      <c r="A464">
        <v>260000001</v>
      </c>
      <c r="B464" t="s">
        <v>157</v>
      </c>
      <c r="C464" t="s">
        <v>6</v>
      </c>
      <c r="D464">
        <v>20220117</v>
      </c>
      <c r="E464">
        <v>20220131</v>
      </c>
      <c r="F464">
        <v>4</v>
      </c>
      <c r="G464" t="s">
        <v>441</v>
      </c>
      <c r="H464">
        <v>1</v>
      </c>
    </row>
    <row r="465" spans="1:8" x14ac:dyDescent="0.4">
      <c r="A465">
        <v>260000001</v>
      </c>
      <c r="B465" t="s">
        <v>158</v>
      </c>
      <c r="C465" t="s">
        <v>6</v>
      </c>
      <c r="D465">
        <v>20190206</v>
      </c>
      <c r="E465">
        <v>20190313</v>
      </c>
      <c r="F465">
        <v>1</v>
      </c>
      <c r="G465" t="s">
        <v>440</v>
      </c>
      <c r="H465">
        <v>1</v>
      </c>
    </row>
    <row r="466" spans="1:8" x14ac:dyDescent="0.4">
      <c r="A466">
        <v>260000001</v>
      </c>
      <c r="B466" t="s">
        <v>158</v>
      </c>
      <c r="C466" t="s">
        <v>6</v>
      </c>
      <c r="D466">
        <v>20190515</v>
      </c>
      <c r="E466">
        <v>20190529</v>
      </c>
      <c r="F466">
        <v>2</v>
      </c>
      <c r="G466" t="s">
        <v>441</v>
      </c>
      <c r="H466">
        <v>1</v>
      </c>
    </row>
    <row r="467" spans="1:8" x14ac:dyDescent="0.4">
      <c r="A467">
        <v>260000001</v>
      </c>
      <c r="B467" t="s">
        <v>158</v>
      </c>
      <c r="C467" t="s">
        <v>6</v>
      </c>
      <c r="D467">
        <v>20190828</v>
      </c>
      <c r="E467">
        <v>20190911</v>
      </c>
      <c r="F467">
        <v>3</v>
      </c>
      <c r="G467" t="s">
        <v>441</v>
      </c>
      <c r="H467">
        <v>1</v>
      </c>
    </row>
    <row r="468" spans="1:8" x14ac:dyDescent="0.4">
      <c r="A468">
        <v>260000001</v>
      </c>
      <c r="B468" t="s">
        <v>158</v>
      </c>
      <c r="C468" t="s">
        <v>6</v>
      </c>
      <c r="D468">
        <v>20191211</v>
      </c>
      <c r="E468">
        <v>20191225</v>
      </c>
      <c r="F468">
        <v>4</v>
      </c>
      <c r="G468" t="s">
        <v>441</v>
      </c>
      <c r="H468">
        <v>1</v>
      </c>
    </row>
    <row r="469" spans="1:8" x14ac:dyDescent="0.4">
      <c r="A469">
        <v>260000001</v>
      </c>
      <c r="B469" t="s">
        <v>159</v>
      </c>
      <c r="C469" t="s">
        <v>6</v>
      </c>
      <c r="D469">
        <v>20200910</v>
      </c>
      <c r="E469">
        <v>20201015</v>
      </c>
      <c r="F469">
        <v>1</v>
      </c>
      <c r="G469" t="s">
        <v>440</v>
      </c>
      <c r="H469">
        <v>1</v>
      </c>
    </row>
    <row r="470" spans="1:8" x14ac:dyDescent="0.4">
      <c r="A470">
        <v>260000001</v>
      </c>
      <c r="B470" t="s">
        <v>159</v>
      </c>
      <c r="C470" t="s">
        <v>6</v>
      </c>
      <c r="D470">
        <v>20210107</v>
      </c>
      <c r="E470">
        <v>20210121</v>
      </c>
      <c r="F470">
        <v>2</v>
      </c>
      <c r="G470" t="s">
        <v>441</v>
      </c>
      <c r="H470">
        <v>1</v>
      </c>
    </row>
    <row r="471" spans="1:8" x14ac:dyDescent="0.4">
      <c r="A471">
        <v>260000001</v>
      </c>
      <c r="B471" t="s">
        <v>160</v>
      </c>
      <c r="C471" t="s">
        <v>6</v>
      </c>
      <c r="D471">
        <v>20170508</v>
      </c>
      <c r="E471">
        <v>20170612</v>
      </c>
      <c r="F471">
        <v>1</v>
      </c>
      <c r="G471" t="s">
        <v>440</v>
      </c>
      <c r="H471">
        <v>1</v>
      </c>
    </row>
    <row r="472" spans="1:8" x14ac:dyDescent="0.4">
      <c r="A472">
        <v>260000001</v>
      </c>
      <c r="B472" t="s">
        <v>160</v>
      </c>
      <c r="C472" t="s">
        <v>6</v>
      </c>
      <c r="D472">
        <v>20170814</v>
      </c>
      <c r="E472">
        <v>20170828</v>
      </c>
      <c r="F472">
        <v>2</v>
      </c>
      <c r="G472" t="s">
        <v>441</v>
      </c>
      <c r="H472">
        <v>1</v>
      </c>
    </row>
    <row r="473" spans="1:8" x14ac:dyDescent="0.4">
      <c r="A473">
        <v>260000001</v>
      </c>
      <c r="B473" t="s">
        <v>160</v>
      </c>
      <c r="C473" t="s">
        <v>6</v>
      </c>
      <c r="D473">
        <v>20171127</v>
      </c>
      <c r="E473">
        <v>20171211</v>
      </c>
      <c r="F473">
        <v>3</v>
      </c>
      <c r="G473" t="s">
        <v>441</v>
      </c>
      <c r="H473">
        <v>1</v>
      </c>
    </row>
    <row r="474" spans="1:8" x14ac:dyDescent="0.4">
      <c r="A474">
        <v>260000001</v>
      </c>
      <c r="B474" t="s">
        <v>160</v>
      </c>
      <c r="C474" t="s">
        <v>6</v>
      </c>
      <c r="D474">
        <v>20180312</v>
      </c>
      <c r="E474">
        <v>20180326</v>
      </c>
      <c r="F474">
        <v>4</v>
      </c>
      <c r="G474" t="s">
        <v>441</v>
      </c>
      <c r="H474">
        <v>1</v>
      </c>
    </row>
    <row r="475" spans="1:8" x14ac:dyDescent="0.4">
      <c r="A475">
        <v>260000001</v>
      </c>
      <c r="B475" t="s">
        <v>160</v>
      </c>
      <c r="C475" t="s">
        <v>17</v>
      </c>
      <c r="D475">
        <v>20190821</v>
      </c>
      <c r="E475">
        <v>20190821</v>
      </c>
      <c r="F475">
        <v>5</v>
      </c>
      <c r="G475" t="s">
        <v>440</v>
      </c>
      <c r="H475">
        <v>1</v>
      </c>
    </row>
    <row r="476" spans="1:8" x14ac:dyDescent="0.4">
      <c r="A476">
        <v>260000001</v>
      </c>
      <c r="B476" t="s">
        <v>161</v>
      </c>
      <c r="C476" t="s">
        <v>6</v>
      </c>
      <c r="D476">
        <v>20170309</v>
      </c>
      <c r="E476">
        <v>20170413</v>
      </c>
      <c r="F476">
        <v>1</v>
      </c>
      <c r="G476" t="s">
        <v>440</v>
      </c>
      <c r="H476">
        <v>1</v>
      </c>
    </row>
    <row r="477" spans="1:8" x14ac:dyDescent="0.4">
      <c r="A477">
        <v>260000001</v>
      </c>
      <c r="B477" t="s">
        <v>161</v>
      </c>
      <c r="C477" t="s">
        <v>6</v>
      </c>
      <c r="D477">
        <v>20170803</v>
      </c>
      <c r="E477">
        <v>20170803</v>
      </c>
      <c r="F477">
        <v>2</v>
      </c>
      <c r="G477" t="s">
        <v>441</v>
      </c>
      <c r="H477">
        <v>1</v>
      </c>
    </row>
    <row r="478" spans="1:8" x14ac:dyDescent="0.4">
      <c r="A478">
        <v>260000001</v>
      </c>
      <c r="B478" t="s">
        <v>162</v>
      </c>
      <c r="C478" t="s">
        <v>6</v>
      </c>
      <c r="D478">
        <v>20210303</v>
      </c>
      <c r="E478">
        <v>20210407</v>
      </c>
      <c r="F478">
        <v>1</v>
      </c>
      <c r="G478" t="s">
        <v>440</v>
      </c>
      <c r="H478">
        <v>1</v>
      </c>
    </row>
    <row r="479" spans="1:8" x14ac:dyDescent="0.4">
      <c r="A479">
        <v>260000001</v>
      </c>
      <c r="B479" t="s">
        <v>162</v>
      </c>
      <c r="C479" t="s">
        <v>6</v>
      </c>
      <c r="D479">
        <v>20210616</v>
      </c>
      <c r="E479">
        <v>20210630</v>
      </c>
      <c r="F479">
        <v>2</v>
      </c>
      <c r="G479" t="s">
        <v>441</v>
      </c>
      <c r="H479">
        <v>1</v>
      </c>
    </row>
    <row r="480" spans="1:8" x14ac:dyDescent="0.4">
      <c r="A480">
        <v>260000001</v>
      </c>
      <c r="B480" t="s">
        <v>162</v>
      </c>
      <c r="C480" t="s">
        <v>6</v>
      </c>
      <c r="D480">
        <v>20210930</v>
      </c>
      <c r="E480">
        <v>20211014</v>
      </c>
      <c r="F480">
        <v>3</v>
      </c>
      <c r="G480" t="s">
        <v>441</v>
      </c>
      <c r="H480">
        <v>1</v>
      </c>
    </row>
    <row r="481" spans="1:8" x14ac:dyDescent="0.4">
      <c r="A481">
        <v>260000001</v>
      </c>
      <c r="B481" t="s">
        <v>163</v>
      </c>
      <c r="C481" t="s">
        <v>6</v>
      </c>
      <c r="D481">
        <v>20180326</v>
      </c>
      <c r="E481">
        <v>20180514</v>
      </c>
      <c r="F481">
        <v>1</v>
      </c>
      <c r="G481" t="s">
        <v>440</v>
      </c>
      <c r="H481">
        <v>1</v>
      </c>
    </row>
    <row r="482" spans="1:8" x14ac:dyDescent="0.4">
      <c r="A482">
        <v>260000001</v>
      </c>
      <c r="B482" t="s">
        <v>163</v>
      </c>
      <c r="C482" t="s">
        <v>6</v>
      </c>
      <c r="D482">
        <v>20180820</v>
      </c>
      <c r="E482">
        <v>20180903</v>
      </c>
      <c r="F482">
        <v>2</v>
      </c>
      <c r="G482" t="s">
        <v>441</v>
      </c>
      <c r="H482">
        <v>1</v>
      </c>
    </row>
    <row r="483" spans="1:8" x14ac:dyDescent="0.4">
      <c r="A483">
        <v>260000001</v>
      </c>
      <c r="B483" t="s">
        <v>163</v>
      </c>
      <c r="C483" t="s">
        <v>6</v>
      </c>
      <c r="D483">
        <v>20181203</v>
      </c>
      <c r="E483">
        <v>20181217</v>
      </c>
      <c r="F483">
        <v>3</v>
      </c>
      <c r="G483" t="s">
        <v>441</v>
      </c>
      <c r="H483">
        <v>1</v>
      </c>
    </row>
    <row r="484" spans="1:8" x14ac:dyDescent="0.4">
      <c r="A484">
        <v>260000001</v>
      </c>
      <c r="B484" t="s">
        <v>163</v>
      </c>
      <c r="C484" t="s">
        <v>6</v>
      </c>
      <c r="D484">
        <v>20190401</v>
      </c>
      <c r="E484">
        <v>20190415</v>
      </c>
      <c r="F484">
        <v>4</v>
      </c>
      <c r="G484" t="s">
        <v>441</v>
      </c>
      <c r="H484">
        <v>1</v>
      </c>
    </row>
    <row r="485" spans="1:8" x14ac:dyDescent="0.4">
      <c r="A485">
        <v>260000001</v>
      </c>
      <c r="B485" t="s">
        <v>164</v>
      </c>
      <c r="C485" t="s">
        <v>6</v>
      </c>
      <c r="D485">
        <v>20170413</v>
      </c>
      <c r="E485">
        <v>20170615</v>
      </c>
      <c r="F485">
        <v>1</v>
      </c>
      <c r="G485" t="s">
        <v>440</v>
      </c>
      <c r="H485">
        <v>1</v>
      </c>
    </row>
    <row r="486" spans="1:8" x14ac:dyDescent="0.4">
      <c r="A486">
        <v>260000001</v>
      </c>
      <c r="B486" t="s">
        <v>165</v>
      </c>
      <c r="C486" t="s">
        <v>6</v>
      </c>
      <c r="D486">
        <v>20190529</v>
      </c>
      <c r="E486">
        <v>20190703</v>
      </c>
      <c r="F486">
        <v>1</v>
      </c>
      <c r="G486" t="s">
        <v>440</v>
      </c>
      <c r="H486">
        <v>1</v>
      </c>
    </row>
    <row r="487" spans="1:8" x14ac:dyDescent="0.4">
      <c r="A487">
        <v>260000001</v>
      </c>
      <c r="B487" t="s">
        <v>165</v>
      </c>
      <c r="C487" t="s">
        <v>6</v>
      </c>
      <c r="D487">
        <v>20190911</v>
      </c>
      <c r="E487">
        <v>20190925</v>
      </c>
      <c r="F487">
        <v>2</v>
      </c>
      <c r="G487" t="s">
        <v>441</v>
      </c>
      <c r="H487">
        <v>1</v>
      </c>
    </row>
    <row r="488" spans="1:8" x14ac:dyDescent="0.4">
      <c r="A488">
        <v>260000001</v>
      </c>
      <c r="B488" t="s">
        <v>165</v>
      </c>
      <c r="C488" t="s">
        <v>6</v>
      </c>
      <c r="D488">
        <v>20191211</v>
      </c>
      <c r="E488">
        <v>20200108</v>
      </c>
      <c r="F488">
        <v>3</v>
      </c>
      <c r="G488" t="s">
        <v>441</v>
      </c>
      <c r="H488">
        <v>1</v>
      </c>
    </row>
    <row r="489" spans="1:8" x14ac:dyDescent="0.4">
      <c r="A489">
        <v>260000001</v>
      </c>
      <c r="B489" t="s">
        <v>165</v>
      </c>
      <c r="C489" t="s">
        <v>6</v>
      </c>
      <c r="D489">
        <v>20200528</v>
      </c>
      <c r="E489">
        <v>20200604</v>
      </c>
      <c r="F489">
        <v>4</v>
      </c>
      <c r="G489" t="s">
        <v>441</v>
      </c>
      <c r="H489">
        <v>1</v>
      </c>
    </row>
    <row r="490" spans="1:8" x14ac:dyDescent="0.4">
      <c r="A490">
        <v>260000001</v>
      </c>
      <c r="B490" t="s">
        <v>166</v>
      </c>
      <c r="C490" t="s">
        <v>6</v>
      </c>
      <c r="D490">
        <v>20180404</v>
      </c>
      <c r="E490">
        <v>20180509</v>
      </c>
      <c r="F490">
        <v>1</v>
      </c>
      <c r="G490" t="s">
        <v>440</v>
      </c>
      <c r="H490">
        <v>1</v>
      </c>
    </row>
    <row r="491" spans="1:8" x14ac:dyDescent="0.4">
      <c r="A491">
        <v>260000001</v>
      </c>
      <c r="B491" t="s">
        <v>166</v>
      </c>
      <c r="C491" t="s">
        <v>6</v>
      </c>
      <c r="D491">
        <v>20180711</v>
      </c>
      <c r="E491">
        <v>20180725</v>
      </c>
      <c r="F491">
        <v>2</v>
      </c>
      <c r="G491" t="s">
        <v>441</v>
      </c>
      <c r="H491">
        <v>1</v>
      </c>
    </row>
    <row r="492" spans="1:8" x14ac:dyDescent="0.4">
      <c r="A492">
        <v>260000001</v>
      </c>
      <c r="B492" t="s">
        <v>166</v>
      </c>
      <c r="C492" t="s">
        <v>6</v>
      </c>
      <c r="D492">
        <v>20181017</v>
      </c>
      <c r="E492">
        <v>20181031</v>
      </c>
      <c r="F492">
        <v>3</v>
      </c>
      <c r="G492" t="s">
        <v>441</v>
      </c>
      <c r="H492">
        <v>1</v>
      </c>
    </row>
    <row r="493" spans="1:8" x14ac:dyDescent="0.4">
      <c r="A493">
        <v>260000001</v>
      </c>
      <c r="B493" t="s">
        <v>166</v>
      </c>
      <c r="C493" t="s">
        <v>6</v>
      </c>
      <c r="D493">
        <v>20190513</v>
      </c>
      <c r="E493">
        <v>20190527</v>
      </c>
      <c r="F493">
        <v>4</v>
      </c>
      <c r="G493" t="s">
        <v>441</v>
      </c>
      <c r="H493">
        <v>1</v>
      </c>
    </row>
    <row r="494" spans="1:8" x14ac:dyDescent="0.4">
      <c r="A494">
        <v>260000001</v>
      </c>
      <c r="B494" t="s">
        <v>167</v>
      </c>
      <c r="C494" t="s">
        <v>6</v>
      </c>
      <c r="D494">
        <v>20190130</v>
      </c>
      <c r="E494">
        <v>20190306</v>
      </c>
      <c r="F494">
        <v>1</v>
      </c>
      <c r="G494" t="s">
        <v>440</v>
      </c>
      <c r="H494">
        <v>1</v>
      </c>
    </row>
    <row r="495" spans="1:8" x14ac:dyDescent="0.4">
      <c r="A495">
        <v>260000001</v>
      </c>
      <c r="B495" t="s">
        <v>167</v>
      </c>
      <c r="C495" t="s">
        <v>6</v>
      </c>
      <c r="D495">
        <v>20190508</v>
      </c>
      <c r="E495">
        <v>20190522</v>
      </c>
      <c r="F495">
        <v>2</v>
      </c>
      <c r="G495" t="s">
        <v>441</v>
      </c>
      <c r="H495">
        <v>1</v>
      </c>
    </row>
    <row r="496" spans="1:8" x14ac:dyDescent="0.4">
      <c r="A496">
        <v>260000001</v>
      </c>
      <c r="B496" t="s">
        <v>167</v>
      </c>
      <c r="C496" t="s">
        <v>6</v>
      </c>
      <c r="D496">
        <v>20190703</v>
      </c>
      <c r="E496">
        <v>20190717</v>
      </c>
      <c r="F496">
        <v>3</v>
      </c>
      <c r="G496" t="s">
        <v>441</v>
      </c>
      <c r="H496">
        <v>1</v>
      </c>
    </row>
    <row r="497" spans="1:8" x14ac:dyDescent="0.4">
      <c r="A497">
        <v>260000001</v>
      </c>
      <c r="B497" t="s">
        <v>167</v>
      </c>
      <c r="C497" t="s">
        <v>6</v>
      </c>
      <c r="D497">
        <v>20191016</v>
      </c>
      <c r="E497">
        <v>20191030</v>
      </c>
      <c r="F497">
        <v>4</v>
      </c>
      <c r="G497" t="s">
        <v>441</v>
      </c>
      <c r="H497">
        <v>1</v>
      </c>
    </row>
    <row r="498" spans="1:8" x14ac:dyDescent="0.4">
      <c r="A498">
        <v>260000001</v>
      </c>
      <c r="B498" t="s">
        <v>168</v>
      </c>
      <c r="C498" t="s">
        <v>6</v>
      </c>
      <c r="D498">
        <v>20180809</v>
      </c>
      <c r="E498">
        <v>20180906</v>
      </c>
      <c r="F498">
        <v>1</v>
      </c>
      <c r="G498" t="s">
        <v>440</v>
      </c>
      <c r="H498">
        <v>1</v>
      </c>
    </row>
    <row r="499" spans="1:8" x14ac:dyDescent="0.4">
      <c r="A499">
        <v>260000001</v>
      </c>
      <c r="B499" t="s">
        <v>168</v>
      </c>
      <c r="C499" t="s">
        <v>18</v>
      </c>
      <c r="D499">
        <v>20181001</v>
      </c>
      <c r="E499">
        <v>20181001</v>
      </c>
      <c r="F499">
        <v>2</v>
      </c>
      <c r="G499" t="s">
        <v>440</v>
      </c>
      <c r="H499">
        <v>1</v>
      </c>
    </row>
    <row r="500" spans="1:8" x14ac:dyDescent="0.4">
      <c r="A500">
        <v>260000001</v>
      </c>
      <c r="B500" t="s">
        <v>169</v>
      </c>
      <c r="C500" t="s">
        <v>6</v>
      </c>
      <c r="D500">
        <v>20200617</v>
      </c>
      <c r="E500">
        <v>20200730</v>
      </c>
      <c r="F500">
        <v>1</v>
      </c>
      <c r="G500" t="s">
        <v>440</v>
      </c>
      <c r="H500">
        <v>1</v>
      </c>
    </row>
    <row r="501" spans="1:8" x14ac:dyDescent="0.4">
      <c r="A501">
        <v>260000001</v>
      </c>
      <c r="B501" t="s">
        <v>169</v>
      </c>
      <c r="C501" t="s">
        <v>6</v>
      </c>
      <c r="D501">
        <v>20200917</v>
      </c>
      <c r="E501">
        <v>20201001</v>
      </c>
      <c r="F501">
        <v>2</v>
      </c>
      <c r="G501" t="s">
        <v>441</v>
      </c>
      <c r="H501">
        <v>1</v>
      </c>
    </row>
    <row r="502" spans="1:8" x14ac:dyDescent="0.4">
      <c r="A502">
        <v>260000001</v>
      </c>
      <c r="B502" t="s">
        <v>169</v>
      </c>
      <c r="C502" t="s">
        <v>6</v>
      </c>
      <c r="D502">
        <v>20201203</v>
      </c>
      <c r="E502">
        <v>20201217</v>
      </c>
      <c r="F502">
        <v>3</v>
      </c>
      <c r="G502" t="s">
        <v>441</v>
      </c>
      <c r="H502">
        <v>1</v>
      </c>
    </row>
    <row r="503" spans="1:8" x14ac:dyDescent="0.4">
      <c r="A503">
        <v>260000001</v>
      </c>
      <c r="B503" t="s">
        <v>169</v>
      </c>
      <c r="C503" t="s">
        <v>60</v>
      </c>
      <c r="D503">
        <v>20210412</v>
      </c>
      <c r="E503">
        <v>20210412</v>
      </c>
      <c r="F503">
        <v>4</v>
      </c>
      <c r="G503" t="s">
        <v>440</v>
      </c>
      <c r="H503">
        <v>2</v>
      </c>
    </row>
    <row r="504" spans="1:8" x14ac:dyDescent="0.4">
      <c r="A504">
        <v>260000001</v>
      </c>
      <c r="B504" t="s">
        <v>169</v>
      </c>
      <c r="C504" t="s">
        <v>10</v>
      </c>
      <c r="D504">
        <v>20210412</v>
      </c>
      <c r="E504">
        <v>20210412</v>
      </c>
      <c r="F504">
        <v>4</v>
      </c>
      <c r="G504" t="s">
        <v>440</v>
      </c>
      <c r="H504">
        <v>2</v>
      </c>
    </row>
    <row r="505" spans="1:8" x14ac:dyDescent="0.4">
      <c r="A505">
        <v>260000001</v>
      </c>
      <c r="B505" t="s">
        <v>169</v>
      </c>
      <c r="C505" t="s">
        <v>6</v>
      </c>
      <c r="D505">
        <v>20210513</v>
      </c>
      <c r="E505">
        <v>20210527</v>
      </c>
      <c r="F505">
        <v>5</v>
      </c>
      <c r="G505" t="s">
        <v>441</v>
      </c>
      <c r="H505">
        <v>1</v>
      </c>
    </row>
    <row r="506" spans="1:8" x14ac:dyDescent="0.4">
      <c r="A506">
        <v>260000001</v>
      </c>
      <c r="B506" t="s">
        <v>170</v>
      </c>
      <c r="C506" t="s">
        <v>6</v>
      </c>
      <c r="D506">
        <v>20190617</v>
      </c>
      <c r="E506">
        <v>20190729</v>
      </c>
      <c r="F506">
        <v>1</v>
      </c>
      <c r="G506" t="s">
        <v>440</v>
      </c>
      <c r="H506">
        <v>1</v>
      </c>
    </row>
    <row r="507" spans="1:8" x14ac:dyDescent="0.4">
      <c r="A507">
        <v>260000001</v>
      </c>
      <c r="B507" t="s">
        <v>171</v>
      </c>
      <c r="C507" t="s">
        <v>6</v>
      </c>
      <c r="D507">
        <v>20200518</v>
      </c>
      <c r="E507">
        <v>20200622</v>
      </c>
      <c r="F507">
        <v>1</v>
      </c>
      <c r="G507" t="s">
        <v>440</v>
      </c>
      <c r="H507">
        <v>1</v>
      </c>
    </row>
    <row r="508" spans="1:8" x14ac:dyDescent="0.4">
      <c r="A508">
        <v>260000001</v>
      </c>
      <c r="B508" t="s">
        <v>171</v>
      </c>
      <c r="C508" t="s">
        <v>6</v>
      </c>
      <c r="D508">
        <v>20201012</v>
      </c>
      <c r="E508">
        <v>20201026</v>
      </c>
      <c r="F508">
        <v>2</v>
      </c>
      <c r="G508" t="s">
        <v>441</v>
      </c>
      <c r="H508">
        <v>1</v>
      </c>
    </row>
    <row r="509" spans="1:8" x14ac:dyDescent="0.4">
      <c r="A509">
        <v>260000001</v>
      </c>
      <c r="B509" t="s">
        <v>172</v>
      </c>
      <c r="C509" t="s">
        <v>6</v>
      </c>
      <c r="D509">
        <v>20201118</v>
      </c>
      <c r="E509">
        <v>20201223</v>
      </c>
      <c r="F509">
        <v>1</v>
      </c>
      <c r="G509" t="s">
        <v>440</v>
      </c>
      <c r="H509">
        <v>1</v>
      </c>
    </row>
    <row r="510" spans="1:8" x14ac:dyDescent="0.4">
      <c r="A510">
        <v>260000001</v>
      </c>
      <c r="B510" t="s">
        <v>172</v>
      </c>
      <c r="C510" t="s">
        <v>6</v>
      </c>
      <c r="D510">
        <v>20210224</v>
      </c>
      <c r="E510">
        <v>20210310</v>
      </c>
      <c r="F510">
        <v>2</v>
      </c>
      <c r="G510" t="s">
        <v>441</v>
      </c>
      <c r="H510">
        <v>1</v>
      </c>
    </row>
    <row r="511" spans="1:8" x14ac:dyDescent="0.4">
      <c r="A511">
        <v>260000001</v>
      </c>
      <c r="B511" t="s">
        <v>172</v>
      </c>
      <c r="C511" t="s">
        <v>6</v>
      </c>
      <c r="D511">
        <v>20210519</v>
      </c>
      <c r="E511">
        <v>20210609</v>
      </c>
      <c r="F511">
        <v>3</v>
      </c>
      <c r="G511" t="s">
        <v>441</v>
      </c>
      <c r="H511">
        <v>1</v>
      </c>
    </row>
    <row r="512" spans="1:8" x14ac:dyDescent="0.4">
      <c r="A512">
        <v>260000001</v>
      </c>
      <c r="B512" t="s">
        <v>172</v>
      </c>
      <c r="C512" t="s">
        <v>6</v>
      </c>
      <c r="D512">
        <v>20211222</v>
      </c>
      <c r="E512">
        <v>20220105</v>
      </c>
      <c r="F512">
        <v>4</v>
      </c>
      <c r="G512" t="s">
        <v>441</v>
      </c>
      <c r="H512">
        <v>1</v>
      </c>
    </row>
    <row r="513" spans="1:8" x14ac:dyDescent="0.4">
      <c r="A513">
        <v>260000001</v>
      </c>
      <c r="B513" t="s">
        <v>172</v>
      </c>
      <c r="C513" t="s">
        <v>6</v>
      </c>
      <c r="D513">
        <v>20220126</v>
      </c>
      <c r="E513">
        <v>20220126</v>
      </c>
      <c r="F513">
        <v>5</v>
      </c>
      <c r="G513" t="s">
        <v>441</v>
      </c>
      <c r="H513">
        <v>1</v>
      </c>
    </row>
    <row r="514" spans="1:8" x14ac:dyDescent="0.4">
      <c r="A514">
        <v>260000001</v>
      </c>
      <c r="B514" t="s">
        <v>173</v>
      </c>
      <c r="C514" t="s">
        <v>6</v>
      </c>
      <c r="D514">
        <v>20210603</v>
      </c>
      <c r="E514">
        <v>20210708</v>
      </c>
      <c r="F514">
        <v>1</v>
      </c>
      <c r="G514" t="s">
        <v>440</v>
      </c>
      <c r="H514">
        <v>1</v>
      </c>
    </row>
    <row r="515" spans="1:8" x14ac:dyDescent="0.4">
      <c r="A515">
        <v>260000001</v>
      </c>
      <c r="B515" t="s">
        <v>173</v>
      </c>
      <c r="C515" t="s">
        <v>6</v>
      </c>
      <c r="D515">
        <v>20211122</v>
      </c>
      <c r="E515">
        <v>20211206</v>
      </c>
      <c r="F515">
        <v>2</v>
      </c>
      <c r="G515" t="s">
        <v>441</v>
      </c>
      <c r="H515">
        <v>1</v>
      </c>
    </row>
    <row r="516" spans="1:8" x14ac:dyDescent="0.4">
      <c r="A516">
        <v>260000001</v>
      </c>
      <c r="B516" t="s">
        <v>173</v>
      </c>
      <c r="C516" t="s">
        <v>6</v>
      </c>
      <c r="D516">
        <v>20220310</v>
      </c>
      <c r="E516">
        <v>20220324</v>
      </c>
      <c r="F516">
        <v>3</v>
      </c>
      <c r="G516" t="s">
        <v>441</v>
      </c>
      <c r="H516">
        <v>1</v>
      </c>
    </row>
    <row r="517" spans="1:8" x14ac:dyDescent="0.4">
      <c r="A517">
        <v>260000001</v>
      </c>
      <c r="B517" t="s">
        <v>174</v>
      </c>
      <c r="C517" t="s">
        <v>6</v>
      </c>
      <c r="D517">
        <v>20180723</v>
      </c>
      <c r="E517">
        <v>20180827</v>
      </c>
      <c r="F517">
        <v>1</v>
      </c>
      <c r="G517" t="s">
        <v>440</v>
      </c>
      <c r="H517">
        <v>1</v>
      </c>
    </row>
    <row r="518" spans="1:8" x14ac:dyDescent="0.4">
      <c r="A518">
        <v>260000001</v>
      </c>
      <c r="B518" t="s">
        <v>174</v>
      </c>
      <c r="C518" t="s">
        <v>6</v>
      </c>
      <c r="D518">
        <v>20181105</v>
      </c>
      <c r="E518">
        <v>20181119</v>
      </c>
      <c r="F518">
        <v>2</v>
      </c>
      <c r="G518" t="s">
        <v>441</v>
      </c>
      <c r="H518">
        <v>1</v>
      </c>
    </row>
    <row r="519" spans="1:8" x14ac:dyDescent="0.4">
      <c r="A519">
        <v>260000001</v>
      </c>
      <c r="B519" t="s">
        <v>174</v>
      </c>
      <c r="C519" t="s">
        <v>6</v>
      </c>
      <c r="D519">
        <v>20190311</v>
      </c>
      <c r="E519">
        <v>20190325</v>
      </c>
      <c r="F519">
        <v>3</v>
      </c>
      <c r="G519" t="s">
        <v>441</v>
      </c>
      <c r="H519">
        <v>1</v>
      </c>
    </row>
    <row r="520" spans="1:8" x14ac:dyDescent="0.4">
      <c r="A520">
        <v>260000001</v>
      </c>
      <c r="B520" t="s">
        <v>174</v>
      </c>
      <c r="C520" t="s">
        <v>6</v>
      </c>
      <c r="D520">
        <v>20190624</v>
      </c>
      <c r="E520">
        <v>20190708</v>
      </c>
      <c r="F520">
        <v>4</v>
      </c>
      <c r="G520" t="s">
        <v>441</v>
      </c>
      <c r="H520">
        <v>1</v>
      </c>
    </row>
    <row r="521" spans="1:8" x14ac:dyDescent="0.4">
      <c r="A521">
        <v>260000001</v>
      </c>
      <c r="B521" t="s">
        <v>175</v>
      </c>
      <c r="C521" t="s">
        <v>6</v>
      </c>
      <c r="D521">
        <v>20170907</v>
      </c>
      <c r="E521">
        <v>20171012</v>
      </c>
      <c r="F521">
        <v>1</v>
      </c>
      <c r="G521" t="s">
        <v>440</v>
      </c>
      <c r="H521">
        <v>1</v>
      </c>
    </row>
    <row r="522" spans="1:8" x14ac:dyDescent="0.4">
      <c r="A522">
        <v>260000001</v>
      </c>
      <c r="B522" t="s">
        <v>175</v>
      </c>
      <c r="C522" t="s">
        <v>6</v>
      </c>
      <c r="D522">
        <v>20181122</v>
      </c>
      <c r="E522">
        <v>20181213</v>
      </c>
      <c r="F522">
        <v>2</v>
      </c>
      <c r="G522" t="s">
        <v>441</v>
      </c>
      <c r="H522">
        <v>1</v>
      </c>
    </row>
    <row r="523" spans="1:8" x14ac:dyDescent="0.4">
      <c r="A523">
        <v>260000001</v>
      </c>
      <c r="B523" t="s">
        <v>175</v>
      </c>
      <c r="C523" t="s">
        <v>60</v>
      </c>
      <c r="D523">
        <v>20220228</v>
      </c>
      <c r="E523">
        <v>20220228</v>
      </c>
      <c r="F523">
        <v>3</v>
      </c>
      <c r="G523" t="s">
        <v>440</v>
      </c>
      <c r="H523">
        <v>1</v>
      </c>
    </row>
    <row r="524" spans="1:8" x14ac:dyDescent="0.4">
      <c r="A524">
        <v>260000001</v>
      </c>
      <c r="B524" t="s">
        <v>176</v>
      </c>
      <c r="C524" t="s">
        <v>6</v>
      </c>
      <c r="D524">
        <v>20160609</v>
      </c>
      <c r="E524">
        <v>20160623</v>
      </c>
      <c r="F524">
        <v>1</v>
      </c>
      <c r="G524" t="s">
        <v>440</v>
      </c>
      <c r="H524">
        <v>1</v>
      </c>
    </row>
    <row r="525" spans="1:8" x14ac:dyDescent="0.4">
      <c r="A525">
        <v>260000001</v>
      </c>
      <c r="B525" t="s">
        <v>176</v>
      </c>
      <c r="C525" t="s">
        <v>6</v>
      </c>
      <c r="D525">
        <v>20160929</v>
      </c>
      <c r="E525">
        <v>20161006</v>
      </c>
      <c r="F525">
        <v>2</v>
      </c>
      <c r="G525" t="s">
        <v>441</v>
      </c>
      <c r="H525">
        <v>1</v>
      </c>
    </row>
    <row r="526" spans="1:8" x14ac:dyDescent="0.4">
      <c r="A526">
        <v>260000001</v>
      </c>
      <c r="B526" t="s">
        <v>176</v>
      </c>
      <c r="C526" t="s">
        <v>6</v>
      </c>
      <c r="D526">
        <v>20170209</v>
      </c>
      <c r="E526">
        <v>20170216</v>
      </c>
      <c r="F526">
        <v>3</v>
      </c>
      <c r="G526" t="s">
        <v>441</v>
      </c>
      <c r="H526">
        <v>1</v>
      </c>
    </row>
    <row r="527" spans="1:8" x14ac:dyDescent="0.4">
      <c r="A527">
        <v>260000001</v>
      </c>
      <c r="B527" t="s">
        <v>177</v>
      </c>
      <c r="C527" t="s">
        <v>6</v>
      </c>
      <c r="D527">
        <v>20190523</v>
      </c>
      <c r="E527">
        <v>20190627</v>
      </c>
      <c r="F527">
        <v>1</v>
      </c>
      <c r="G527" t="s">
        <v>440</v>
      </c>
      <c r="H527">
        <v>1</v>
      </c>
    </row>
    <row r="528" spans="1:8" x14ac:dyDescent="0.4">
      <c r="A528">
        <v>260000001</v>
      </c>
      <c r="B528" t="s">
        <v>177</v>
      </c>
      <c r="C528" t="s">
        <v>6</v>
      </c>
      <c r="D528">
        <v>20191106</v>
      </c>
      <c r="E528">
        <v>20191120</v>
      </c>
      <c r="F528">
        <v>2</v>
      </c>
      <c r="G528" t="s">
        <v>441</v>
      </c>
      <c r="H528">
        <v>1</v>
      </c>
    </row>
    <row r="529" spans="1:8" x14ac:dyDescent="0.4">
      <c r="A529">
        <v>260000001</v>
      </c>
      <c r="B529" t="s">
        <v>178</v>
      </c>
      <c r="C529" t="s">
        <v>6</v>
      </c>
      <c r="D529">
        <v>20210819</v>
      </c>
      <c r="E529">
        <v>20210930</v>
      </c>
      <c r="F529">
        <v>1</v>
      </c>
      <c r="G529" t="s">
        <v>440</v>
      </c>
      <c r="H529">
        <v>1</v>
      </c>
    </row>
    <row r="530" spans="1:8" x14ac:dyDescent="0.4">
      <c r="A530">
        <v>260000001</v>
      </c>
      <c r="B530" t="s">
        <v>178</v>
      </c>
      <c r="C530" t="s">
        <v>6</v>
      </c>
      <c r="D530">
        <v>20211118</v>
      </c>
      <c r="E530">
        <v>20211202</v>
      </c>
      <c r="F530">
        <v>2</v>
      </c>
      <c r="G530" t="s">
        <v>441</v>
      </c>
      <c r="H530">
        <v>1</v>
      </c>
    </row>
    <row r="531" spans="1:8" x14ac:dyDescent="0.4">
      <c r="A531">
        <v>260000001</v>
      </c>
      <c r="B531" t="s">
        <v>178</v>
      </c>
      <c r="C531" t="s">
        <v>6</v>
      </c>
      <c r="D531">
        <v>20220224</v>
      </c>
      <c r="E531">
        <v>20220310</v>
      </c>
      <c r="F531">
        <v>3</v>
      </c>
      <c r="G531" t="s">
        <v>441</v>
      </c>
      <c r="H531">
        <v>1</v>
      </c>
    </row>
    <row r="532" spans="1:8" x14ac:dyDescent="0.4">
      <c r="A532">
        <v>260000001</v>
      </c>
      <c r="B532" t="s">
        <v>179</v>
      </c>
      <c r="C532" t="s">
        <v>6</v>
      </c>
      <c r="D532">
        <v>20171004</v>
      </c>
      <c r="E532">
        <v>20171108</v>
      </c>
      <c r="F532">
        <v>1</v>
      </c>
      <c r="G532" t="s">
        <v>440</v>
      </c>
      <c r="H532">
        <v>1</v>
      </c>
    </row>
    <row r="533" spans="1:8" x14ac:dyDescent="0.4">
      <c r="A533">
        <v>260000001</v>
      </c>
      <c r="B533" t="s">
        <v>179</v>
      </c>
      <c r="C533" t="s">
        <v>6</v>
      </c>
      <c r="D533">
        <v>20180124</v>
      </c>
      <c r="E533">
        <v>20180131</v>
      </c>
      <c r="F533">
        <v>2</v>
      </c>
      <c r="G533" t="s">
        <v>441</v>
      </c>
      <c r="H533">
        <v>1</v>
      </c>
    </row>
    <row r="534" spans="1:8" x14ac:dyDescent="0.4">
      <c r="A534">
        <v>260000001</v>
      </c>
      <c r="B534" t="s">
        <v>179</v>
      </c>
      <c r="C534" t="s">
        <v>6</v>
      </c>
      <c r="D534">
        <v>20180509</v>
      </c>
      <c r="E534">
        <v>20180516</v>
      </c>
      <c r="F534">
        <v>3</v>
      </c>
      <c r="G534" t="s">
        <v>441</v>
      </c>
      <c r="H534">
        <v>1</v>
      </c>
    </row>
    <row r="535" spans="1:8" x14ac:dyDescent="0.4">
      <c r="A535">
        <v>260000001</v>
      </c>
      <c r="B535" t="s">
        <v>179</v>
      </c>
      <c r="C535" t="s">
        <v>6</v>
      </c>
      <c r="D535">
        <v>20181121</v>
      </c>
      <c r="E535">
        <v>20181212</v>
      </c>
      <c r="F535">
        <v>4</v>
      </c>
      <c r="G535" t="s">
        <v>441</v>
      </c>
      <c r="H535">
        <v>1</v>
      </c>
    </row>
    <row r="536" spans="1:8" x14ac:dyDescent="0.4">
      <c r="A536">
        <v>260000001</v>
      </c>
      <c r="B536" t="s">
        <v>180</v>
      </c>
      <c r="C536" t="s">
        <v>6</v>
      </c>
      <c r="D536">
        <v>20190508</v>
      </c>
      <c r="E536">
        <v>20190612</v>
      </c>
      <c r="F536">
        <v>1</v>
      </c>
      <c r="G536" t="s">
        <v>440</v>
      </c>
      <c r="H536">
        <v>1</v>
      </c>
    </row>
    <row r="537" spans="1:8" x14ac:dyDescent="0.4">
      <c r="A537">
        <v>260000001</v>
      </c>
      <c r="B537" t="s">
        <v>180</v>
      </c>
      <c r="C537" t="s">
        <v>6</v>
      </c>
      <c r="D537">
        <v>20190821</v>
      </c>
      <c r="E537">
        <v>20190911</v>
      </c>
      <c r="F537">
        <v>2</v>
      </c>
      <c r="G537" t="s">
        <v>441</v>
      </c>
      <c r="H537">
        <v>1</v>
      </c>
    </row>
    <row r="538" spans="1:8" x14ac:dyDescent="0.4">
      <c r="A538">
        <v>260000001</v>
      </c>
      <c r="B538" t="s">
        <v>180</v>
      </c>
      <c r="C538" t="s">
        <v>6</v>
      </c>
      <c r="D538">
        <v>20191127</v>
      </c>
      <c r="E538">
        <v>20191211</v>
      </c>
      <c r="F538">
        <v>3</v>
      </c>
      <c r="G538" t="s">
        <v>441</v>
      </c>
      <c r="H538">
        <v>1</v>
      </c>
    </row>
    <row r="539" spans="1:8" x14ac:dyDescent="0.4">
      <c r="A539">
        <v>260000001</v>
      </c>
      <c r="B539" t="s">
        <v>181</v>
      </c>
      <c r="C539" t="s">
        <v>6</v>
      </c>
      <c r="D539">
        <v>20180704</v>
      </c>
      <c r="E539">
        <v>20180808</v>
      </c>
      <c r="F539">
        <v>1</v>
      </c>
      <c r="G539" t="s">
        <v>440</v>
      </c>
      <c r="H539">
        <v>1</v>
      </c>
    </row>
    <row r="540" spans="1:8" x14ac:dyDescent="0.4">
      <c r="A540">
        <v>260000001</v>
      </c>
      <c r="B540" t="s">
        <v>181</v>
      </c>
      <c r="C540" t="s">
        <v>6</v>
      </c>
      <c r="D540">
        <v>20181031</v>
      </c>
      <c r="E540">
        <v>20181121</v>
      </c>
      <c r="F540">
        <v>2</v>
      </c>
      <c r="G540" t="s">
        <v>441</v>
      </c>
      <c r="H540">
        <v>1</v>
      </c>
    </row>
    <row r="541" spans="1:8" x14ac:dyDescent="0.4">
      <c r="A541">
        <v>260000001</v>
      </c>
      <c r="B541" t="s">
        <v>181</v>
      </c>
      <c r="C541" t="s">
        <v>6</v>
      </c>
      <c r="D541">
        <v>20190206</v>
      </c>
      <c r="E541">
        <v>20190220</v>
      </c>
      <c r="F541">
        <v>3</v>
      </c>
      <c r="G541" t="s">
        <v>441</v>
      </c>
      <c r="H541">
        <v>1</v>
      </c>
    </row>
    <row r="542" spans="1:8" x14ac:dyDescent="0.4">
      <c r="A542">
        <v>260000001</v>
      </c>
      <c r="B542" t="s">
        <v>181</v>
      </c>
      <c r="C542" t="s">
        <v>6</v>
      </c>
      <c r="D542">
        <v>20190626</v>
      </c>
      <c r="E542">
        <v>20190710</v>
      </c>
      <c r="F542">
        <v>4</v>
      </c>
      <c r="G542" t="s">
        <v>441</v>
      </c>
      <c r="H542">
        <v>1</v>
      </c>
    </row>
    <row r="543" spans="1:8" x14ac:dyDescent="0.4">
      <c r="A543">
        <v>260000001</v>
      </c>
      <c r="B543" t="s">
        <v>182</v>
      </c>
      <c r="C543" t="s">
        <v>6</v>
      </c>
      <c r="D543">
        <v>20190930</v>
      </c>
      <c r="E543">
        <v>20191111</v>
      </c>
      <c r="F543">
        <v>1</v>
      </c>
      <c r="G543" t="s">
        <v>440</v>
      </c>
      <c r="H543">
        <v>1</v>
      </c>
    </row>
    <row r="544" spans="1:8" x14ac:dyDescent="0.4">
      <c r="A544">
        <v>260000001</v>
      </c>
      <c r="B544" t="s">
        <v>182</v>
      </c>
      <c r="C544" t="s">
        <v>6</v>
      </c>
      <c r="D544">
        <v>20200120</v>
      </c>
      <c r="E544">
        <v>20200203</v>
      </c>
      <c r="F544">
        <v>2</v>
      </c>
      <c r="G544" t="s">
        <v>441</v>
      </c>
      <c r="H544">
        <v>1</v>
      </c>
    </row>
    <row r="545" spans="1:8" x14ac:dyDescent="0.4">
      <c r="A545">
        <v>260000001</v>
      </c>
      <c r="B545" t="s">
        <v>182</v>
      </c>
      <c r="C545" t="s">
        <v>6</v>
      </c>
      <c r="D545">
        <v>20200420</v>
      </c>
      <c r="E545">
        <v>20200511</v>
      </c>
      <c r="F545">
        <v>3</v>
      </c>
      <c r="G545" t="s">
        <v>441</v>
      </c>
      <c r="H545">
        <v>1</v>
      </c>
    </row>
    <row r="546" spans="1:8" x14ac:dyDescent="0.4">
      <c r="A546">
        <v>260000001</v>
      </c>
      <c r="B546" t="s">
        <v>182</v>
      </c>
      <c r="C546" t="s">
        <v>6</v>
      </c>
      <c r="D546">
        <v>20201026</v>
      </c>
      <c r="E546">
        <v>20201026</v>
      </c>
      <c r="F546">
        <v>4</v>
      </c>
      <c r="G546" t="s">
        <v>441</v>
      </c>
      <c r="H546">
        <v>1</v>
      </c>
    </row>
    <row r="547" spans="1:8" x14ac:dyDescent="0.4">
      <c r="A547">
        <v>260000001</v>
      </c>
      <c r="B547" t="s">
        <v>183</v>
      </c>
      <c r="C547" t="s">
        <v>6</v>
      </c>
      <c r="D547">
        <v>20161121</v>
      </c>
      <c r="E547">
        <v>20161226</v>
      </c>
      <c r="F547">
        <v>1</v>
      </c>
      <c r="G547" t="s">
        <v>440</v>
      </c>
      <c r="H547">
        <v>1</v>
      </c>
    </row>
    <row r="548" spans="1:8" x14ac:dyDescent="0.4">
      <c r="A548">
        <v>260000001</v>
      </c>
      <c r="B548" t="s">
        <v>183</v>
      </c>
      <c r="C548" t="s">
        <v>6</v>
      </c>
      <c r="D548">
        <v>20170227</v>
      </c>
      <c r="E548">
        <v>20170313</v>
      </c>
      <c r="F548">
        <v>2</v>
      </c>
      <c r="G548" t="s">
        <v>441</v>
      </c>
      <c r="H548">
        <v>1</v>
      </c>
    </row>
    <row r="549" spans="1:8" x14ac:dyDescent="0.4">
      <c r="A549">
        <v>260000001</v>
      </c>
      <c r="B549" t="s">
        <v>183</v>
      </c>
      <c r="C549" t="s">
        <v>6</v>
      </c>
      <c r="D549">
        <v>20170612</v>
      </c>
      <c r="E549">
        <v>20170626</v>
      </c>
      <c r="F549">
        <v>3</v>
      </c>
      <c r="G549" t="s">
        <v>441</v>
      </c>
      <c r="H549">
        <v>1</v>
      </c>
    </row>
    <row r="550" spans="1:8" x14ac:dyDescent="0.4">
      <c r="A550">
        <v>260000001</v>
      </c>
      <c r="B550" t="s">
        <v>183</v>
      </c>
      <c r="C550" t="s">
        <v>6</v>
      </c>
      <c r="D550">
        <v>20170904</v>
      </c>
      <c r="E550">
        <v>20170925</v>
      </c>
      <c r="F550">
        <v>4</v>
      </c>
      <c r="G550" t="s">
        <v>441</v>
      </c>
      <c r="H550">
        <v>1</v>
      </c>
    </row>
    <row r="551" spans="1:8" x14ac:dyDescent="0.4">
      <c r="A551">
        <v>260000001</v>
      </c>
      <c r="B551" t="s">
        <v>184</v>
      </c>
      <c r="C551" t="s">
        <v>6</v>
      </c>
      <c r="D551">
        <v>20180509</v>
      </c>
      <c r="E551">
        <v>20180613</v>
      </c>
      <c r="F551">
        <v>1</v>
      </c>
      <c r="G551" t="s">
        <v>440</v>
      </c>
      <c r="H551">
        <v>1</v>
      </c>
    </row>
    <row r="552" spans="1:8" x14ac:dyDescent="0.4">
      <c r="A552">
        <v>260000001</v>
      </c>
      <c r="B552" t="s">
        <v>184</v>
      </c>
      <c r="C552" t="s">
        <v>6</v>
      </c>
      <c r="D552">
        <v>20180905</v>
      </c>
      <c r="E552">
        <v>20180919</v>
      </c>
      <c r="F552">
        <v>2</v>
      </c>
      <c r="G552" t="s">
        <v>441</v>
      </c>
      <c r="H552">
        <v>1</v>
      </c>
    </row>
    <row r="553" spans="1:8" x14ac:dyDescent="0.4">
      <c r="A553">
        <v>260000001</v>
      </c>
      <c r="B553" t="s">
        <v>184</v>
      </c>
      <c r="C553" t="s">
        <v>6</v>
      </c>
      <c r="D553">
        <v>20190109</v>
      </c>
      <c r="E553">
        <v>20190123</v>
      </c>
      <c r="F553">
        <v>3</v>
      </c>
      <c r="G553" t="s">
        <v>441</v>
      </c>
      <c r="H553">
        <v>1</v>
      </c>
    </row>
    <row r="554" spans="1:8" x14ac:dyDescent="0.4">
      <c r="A554">
        <v>260000001</v>
      </c>
      <c r="B554" t="s">
        <v>184</v>
      </c>
      <c r="C554" t="s">
        <v>60</v>
      </c>
      <c r="D554">
        <v>20191126</v>
      </c>
      <c r="E554">
        <v>20191126</v>
      </c>
      <c r="F554">
        <v>4</v>
      </c>
      <c r="G554" t="s">
        <v>440</v>
      </c>
      <c r="H554">
        <v>2</v>
      </c>
    </row>
    <row r="555" spans="1:8" x14ac:dyDescent="0.4">
      <c r="A555">
        <v>260000001</v>
      </c>
      <c r="B555" t="s">
        <v>184</v>
      </c>
      <c r="C555" t="s">
        <v>10</v>
      </c>
      <c r="D555">
        <v>20191126</v>
      </c>
      <c r="E555">
        <v>20191126</v>
      </c>
      <c r="F555">
        <v>4</v>
      </c>
      <c r="G555" t="s">
        <v>440</v>
      </c>
      <c r="H555">
        <v>2</v>
      </c>
    </row>
    <row r="556" spans="1:8" x14ac:dyDescent="0.4">
      <c r="A556">
        <v>260000001</v>
      </c>
      <c r="B556" t="s">
        <v>184</v>
      </c>
      <c r="C556" t="s">
        <v>6</v>
      </c>
      <c r="D556">
        <v>20200205</v>
      </c>
      <c r="E556">
        <v>20200311</v>
      </c>
      <c r="F556">
        <v>5</v>
      </c>
      <c r="G556" t="s">
        <v>441</v>
      </c>
      <c r="H556">
        <v>1</v>
      </c>
    </row>
    <row r="557" spans="1:8" x14ac:dyDescent="0.4">
      <c r="A557">
        <v>260000001</v>
      </c>
      <c r="B557" t="s">
        <v>184</v>
      </c>
      <c r="C557" t="s">
        <v>6</v>
      </c>
      <c r="D557">
        <v>20200527</v>
      </c>
      <c r="E557">
        <v>20200610</v>
      </c>
      <c r="F557">
        <v>6</v>
      </c>
      <c r="G557" t="s">
        <v>441</v>
      </c>
      <c r="H557">
        <v>1</v>
      </c>
    </row>
    <row r="558" spans="1:8" x14ac:dyDescent="0.4">
      <c r="A558">
        <v>260000001</v>
      </c>
      <c r="B558" t="s">
        <v>184</v>
      </c>
      <c r="C558" t="s">
        <v>6</v>
      </c>
      <c r="D558">
        <v>20200826</v>
      </c>
      <c r="E558">
        <v>20200909</v>
      </c>
      <c r="F558">
        <v>7</v>
      </c>
      <c r="G558" t="s">
        <v>441</v>
      </c>
      <c r="H558">
        <v>1</v>
      </c>
    </row>
    <row r="559" spans="1:8" x14ac:dyDescent="0.4">
      <c r="A559">
        <v>260000001</v>
      </c>
      <c r="B559" t="s">
        <v>184</v>
      </c>
      <c r="C559" t="s">
        <v>6</v>
      </c>
      <c r="D559">
        <v>20210217</v>
      </c>
      <c r="E559">
        <v>20210303</v>
      </c>
      <c r="F559">
        <v>8</v>
      </c>
      <c r="G559" t="s">
        <v>441</v>
      </c>
      <c r="H559">
        <v>1</v>
      </c>
    </row>
    <row r="560" spans="1:8" x14ac:dyDescent="0.4">
      <c r="A560">
        <v>260000001</v>
      </c>
      <c r="B560" t="s">
        <v>185</v>
      </c>
      <c r="C560" t="s">
        <v>6</v>
      </c>
      <c r="D560">
        <v>20190626</v>
      </c>
      <c r="E560">
        <v>20190731</v>
      </c>
      <c r="F560">
        <v>1</v>
      </c>
      <c r="G560" t="s">
        <v>440</v>
      </c>
      <c r="H560">
        <v>1</v>
      </c>
    </row>
    <row r="561" spans="1:8" x14ac:dyDescent="0.4">
      <c r="A561">
        <v>260000001</v>
      </c>
      <c r="B561" t="s">
        <v>185</v>
      </c>
      <c r="C561" t="s">
        <v>6</v>
      </c>
      <c r="D561">
        <v>20191030</v>
      </c>
      <c r="E561">
        <v>20191113</v>
      </c>
      <c r="F561">
        <v>2</v>
      </c>
      <c r="G561" t="s">
        <v>441</v>
      </c>
      <c r="H561">
        <v>1</v>
      </c>
    </row>
    <row r="562" spans="1:8" x14ac:dyDescent="0.4">
      <c r="A562">
        <v>260000001</v>
      </c>
      <c r="B562" t="s">
        <v>185</v>
      </c>
      <c r="C562" t="s">
        <v>60</v>
      </c>
      <c r="D562">
        <v>20210330</v>
      </c>
      <c r="E562">
        <v>20210330</v>
      </c>
      <c r="F562">
        <v>3</v>
      </c>
      <c r="G562" t="s">
        <v>440</v>
      </c>
      <c r="H562">
        <v>2</v>
      </c>
    </row>
    <row r="563" spans="1:8" x14ac:dyDescent="0.4">
      <c r="A563">
        <v>260000001</v>
      </c>
      <c r="B563" t="s">
        <v>185</v>
      </c>
      <c r="C563" t="s">
        <v>10</v>
      </c>
      <c r="D563">
        <v>20210330</v>
      </c>
      <c r="E563">
        <v>20210330</v>
      </c>
      <c r="F563">
        <v>3</v>
      </c>
      <c r="G563" t="s">
        <v>440</v>
      </c>
      <c r="H563">
        <v>2</v>
      </c>
    </row>
    <row r="564" spans="1:8" x14ac:dyDescent="0.4">
      <c r="A564">
        <v>260000001</v>
      </c>
      <c r="B564" t="s">
        <v>185</v>
      </c>
      <c r="C564" t="s">
        <v>17</v>
      </c>
      <c r="D564">
        <v>20210428</v>
      </c>
      <c r="E564">
        <v>20210428</v>
      </c>
      <c r="F564">
        <v>4</v>
      </c>
      <c r="G564" t="s">
        <v>440</v>
      </c>
      <c r="H564">
        <v>1</v>
      </c>
    </row>
    <row r="565" spans="1:8" x14ac:dyDescent="0.4">
      <c r="A565">
        <v>260000001</v>
      </c>
      <c r="B565" t="s">
        <v>185</v>
      </c>
      <c r="C565" t="s">
        <v>18</v>
      </c>
      <c r="D565">
        <v>20210517</v>
      </c>
      <c r="E565">
        <v>20210517</v>
      </c>
      <c r="F565">
        <v>5</v>
      </c>
      <c r="G565" t="s">
        <v>440</v>
      </c>
      <c r="H565">
        <v>1</v>
      </c>
    </row>
    <row r="566" spans="1:8" x14ac:dyDescent="0.4">
      <c r="A566">
        <v>260000001</v>
      </c>
      <c r="B566" t="s">
        <v>185</v>
      </c>
      <c r="C566" t="s">
        <v>17</v>
      </c>
      <c r="D566">
        <v>20220419</v>
      </c>
      <c r="E566">
        <v>20220511</v>
      </c>
      <c r="F566">
        <v>6</v>
      </c>
      <c r="G566" t="s">
        <v>441</v>
      </c>
      <c r="H566">
        <v>1</v>
      </c>
    </row>
    <row r="567" spans="1:8" x14ac:dyDescent="0.4">
      <c r="A567">
        <v>260000001</v>
      </c>
      <c r="B567" t="s">
        <v>186</v>
      </c>
      <c r="C567" t="s">
        <v>6</v>
      </c>
      <c r="D567">
        <v>20190318</v>
      </c>
      <c r="E567">
        <v>20190422</v>
      </c>
      <c r="F567">
        <v>1</v>
      </c>
      <c r="G567" t="s">
        <v>440</v>
      </c>
      <c r="H567">
        <v>1</v>
      </c>
    </row>
    <row r="568" spans="1:8" x14ac:dyDescent="0.4">
      <c r="A568">
        <v>260000001</v>
      </c>
      <c r="B568" t="s">
        <v>186</v>
      </c>
      <c r="C568" t="s">
        <v>6</v>
      </c>
      <c r="D568">
        <v>20190805</v>
      </c>
      <c r="E568">
        <v>20190826</v>
      </c>
      <c r="F568">
        <v>2</v>
      </c>
      <c r="G568" t="s">
        <v>441</v>
      </c>
      <c r="H568">
        <v>1</v>
      </c>
    </row>
    <row r="569" spans="1:8" x14ac:dyDescent="0.4">
      <c r="A569">
        <v>260000001</v>
      </c>
      <c r="B569" t="s">
        <v>186</v>
      </c>
      <c r="C569" t="s">
        <v>6</v>
      </c>
      <c r="D569">
        <v>20191125</v>
      </c>
      <c r="E569">
        <v>20191209</v>
      </c>
      <c r="F569">
        <v>3</v>
      </c>
      <c r="G569" t="s">
        <v>441</v>
      </c>
      <c r="H569">
        <v>1</v>
      </c>
    </row>
    <row r="570" spans="1:8" x14ac:dyDescent="0.4">
      <c r="A570">
        <v>260000001</v>
      </c>
      <c r="B570" t="s">
        <v>187</v>
      </c>
      <c r="C570" t="s">
        <v>6</v>
      </c>
      <c r="D570">
        <v>20190610</v>
      </c>
      <c r="E570">
        <v>20190722</v>
      </c>
      <c r="F570">
        <v>1</v>
      </c>
      <c r="G570" t="s">
        <v>440</v>
      </c>
      <c r="H570">
        <v>1</v>
      </c>
    </row>
    <row r="571" spans="1:8" x14ac:dyDescent="0.4">
      <c r="A571">
        <v>260000001</v>
      </c>
      <c r="B571" t="s">
        <v>187</v>
      </c>
      <c r="C571" t="s">
        <v>6</v>
      </c>
      <c r="D571">
        <v>20191007</v>
      </c>
      <c r="E571">
        <v>20191028</v>
      </c>
      <c r="F571">
        <v>2</v>
      </c>
      <c r="G571" t="s">
        <v>441</v>
      </c>
      <c r="H571">
        <v>1</v>
      </c>
    </row>
    <row r="572" spans="1:8" x14ac:dyDescent="0.4">
      <c r="A572">
        <v>260000001</v>
      </c>
      <c r="B572" t="s">
        <v>187</v>
      </c>
      <c r="C572" t="s">
        <v>6</v>
      </c>
      <c r="D572">
        <v>20200106</v>
      </c>
      <c r="E572">
        <v>20200120</v>
      </c>
      <c r="F572">
        <v>3</v>
      </c>
      <c r="G572" t="s">
        <v>441</v>
      </c>
      <c r="H572">
        <v>1</v>
      </c>
    </row>
    <row r="573" spans="1:8" x14ac:dyDescent="0.4">
      <c r="A573">
        <v>260000001</v>
      </c>
      <c r="B573" t="s">
        <v>187</v>
      </c>
      <c r="C573" t="s">
        <v>6</v>
      </c>
      <c r="D573">
        <v>20200511</v>
      </c>
      <c r="E573">
        <v>20200518</v>
      </c>
      <c r="F573">
        <v>4</v>
      </c>
      <c r="G573" t="s">
        <v>441</v>
      </c>
      <c r="H573">
        <v>1</v>
      </c>
    </row>
    <row r="574" spans="1:8" x14ac:dyDescent="0.4">
      <c r="A574">
        <v>260000001</v>
      </c>
      <c r="B574" t="s">
        <v>188</v>
      </c>
      <c r="C574" t="s">
        <v>6</v>
      </c>
      <c r="D574">
        <v>20180510</v>
      </c>
      <c r="E574">
        <v>20180614</v>
      </c>
      <c r="F574">
        <v>1</v>
      </c>
      <c r="G574" t="s">
        <v>440</v>
      </c>
      <c r="H574">
        <v>1</v>
      </c>
    </row>
    <row r="575" spans="1:8" x14ac:dyDescent="0.4">
      <c r="A575">
        <v>260000001</v>
      </c>
      <c r="B575" t="s">
        <v>188</v>
      </c>
      <c r="C575" t="s">
        <v>6</v>
      </c>
      <c r="D575">
        <v>20180816</v>
      </c>
      <c r="E575">
        <v>20180913</v>
      </c>
      <c r="F575">
        <v>2</v>
      </c>
      <c r="G575" t="s">
        <v>441</v>
      </c>
      <c r="H575">
        <v>1</v>
      </c>
    </row>
    <row r="576" spans="1:8" x14ac:dyDescent="0.4">
      <c r="A576">
        <v>260000001</v>
      </c>
      <c r="B576" t="s">
        <v>188</v>
      </c>
      <c r="C576" t="s">
        <v>6</v>
      </c>
      <c r="D576">
        <v>20181122</v>
      </c>
      <c r="E576">
        <v>20181213</v>
      </c>
      <c r="F576">
        <v>3</v>
      </c>
      <c r="G576" t="s">
        <v>441</v>
      </c>
      <c r="H576">
        <v>1</v>
      </c>
    </row>
    <row r="577" spans="1:8" x14ac:dyDescent="0.4">
      <c r="A577">
        <v>260000001</v>
      </c>
      <c r="B577" t="s">
        <v>188</v>
      </c>
      <c r="C577" t="s">
        <v>6</v>
      </c>
      <c r="D577">
        <v>20190410</v>
      </c>
      <c r="E577">
        <v>20190424</v>
      </c>
      <c r="F577">
        <v>4</v>
      </c>
      <c r="G577" t="s">
        <v>441</v>
      </c>
      <c r="H577">
        <v>1</v>
      </c>
    </row>
    <row r="578" spans="1:8" x14ac:dyDescent="0.4">
      <c r="A578">
        <v>260000001</v>
      </c>
      <c r="B578" t="s">
        <v>189</v>
      </c>
      <c r="C578" t="s">
        <v>6</v>
      </c>
      <c r="D578">
        <v>20161017</v>
      </c>
      <c r="E578">
        <v>20161121</v>
      </c>
      <c r="F578">
        <v>1</v>
      </c>
      <c r="G578" t="s">
        <v>440</v>
      </c>
      <c r="H578">
        <v>1</v>
      </c>
    </row>
    <row r="579" spans="1:8" x14ac:dyDescent="0.4">
      <c r="A579">
        <v>260000001</v>
      </c>
      <c r="B579" t="s">
        <v>189</v>
      </c>
      <c r="C579" t="s">
        <v>6</v>
      </c>
      <c r="D579">
        <v>20170220</v>
      </c>
      <c r="E579">
        <v>20170306</v>
      </c>
      <c r="F579">
        <v>2</v>
      </c>
      <c r="G579" t="s">
        <v>441</v>
      </c>
      <c r="H579">
        <v>1</v>
      </c>
    </row>
    <row r="580" spans="1:8" x14ac:dyDescent="0.4">
      <c r="A580">
        <v>260000001</v>
      </c>
      <c r="B580" t="s">
        <v>189</v>
      </c>
      <c r="C580" t="s">
        <v>6</v>
      </c>
      <c r="D580">
        <v>20170605</v>
      </c>
      <c r="E580">
        <v>20170612</v>
      </c>
      <c r="F580">
        <v>3</v>
      </c>
      <c r="G580" t="s">
        <v>441</v>
      </c>
      <c r="H580">
        <v>1</v>
      </c>
    </row>
    <row r="581" spans="1:8" x14ac:dyDescent="0.4">
      <c r="A581">
        <v>260000001</v>
      </c>
      <c r="B581" t="s">
        <v>190</v>
      </c>
      <c r="C581" t="s">
        <v>6</v>
      </c>
      <c r="D581">
        <v>20210705</v>
      </c>
      <c r="E581">
        <v>20210816</v>
      </c>
      <c r="F581">
        <v>1</v>
      </c>
      <c r="G581" t="s">
        <v>440</v>
      </c>
      <c r="H581">
        <v>1</v>
      </c>
    </row>
    <row r="582" spans="1:8" x14ac:dyDescent="0.4">
      <c r="A582">
        <v>260000001</v>
      </c>
      <c r="B582" t="s">
        <v>190</v>
      </c>
      <c r="C582" t="s">
        <v>6</v>
      </c>
      <c r="D582">
        <v>20211011</v>
      </c>
      <c r="E582">
        <v>20211025</v>
      </c>
      <c r="F582">
        <v>2</v>
      </c>
      <c r="G582" t="s">
        <v>441</v>
      </c>
      <c r="H582">
        <v>1</v>
      </c>
    </row>
    <row r="583" spans="1:8" x14ac:dyDescent="0.4">
      <c r="A583">
        <v>260000001</v>
      </c>
      <c r="B583" t="s">
        <v>190</v>
      </c>
      <c r="C583" t="s">
        <v>18</v>
      </c>
      <c r="D583">
        <v>20220513</v>
      </c>
      <c r="E583">
        <v>20220513</v>
      </c>
      <c r="F583">
        <v>3</v>
      </c>
      <c r="G583" t="s">
        <v>440</v>
      </c>
      <c r="H583">
        <v>1</v>
      </c>
    </row>
    <row r="584" spans="1:8" x14ac:dyDescent="0.4">
      <c r="A584">
        <v>260000001</v>
      </c>
      <c r="B584" t="s">
        <v>191</v>
      </c>
      <c r="C584" t="s">
        <v>6</v>
      </c>
      <c r="D584">
        <v>20211118</v>
      </c>
      <c r="E584">
        <v>20211223</v>
      </c>
      <c r="F584">
        <v>1</v>
      </c>
      <c r="G584" t="s">
        <v>440</v>
      </c>
      <c r="H584">
        <v>1</v>
      </c>
    </row>
    <row r="585" spans="1:8" x14ac:dyDescent="0.4">
      <c r="A585">
        <v>260000001</v>
      </c>
      <c r="B585" t="s">
        <v>191</v>
      </c>
      <c r="C585" t="s">
        <v>6</v>
      </c>
      <c r="D585">
        <v>20220302</v>
      </c>
      <c r="E585">
        <v>20220316</v>
      </c>
      <c r="F585">
        <v>2</v>
      </c>
      <c r="G585" t="s">
        <v>441</v>
      </c>
      <c r="H585">
        <v>1</v>
      </c>
    </row>
    <row r="586" spans="1:8" x14ac:dyDescent="0.4">
      <c r="A586">
        <v>260000001</v>
      </c>
      <c r="B586" t="s">
        <v>191</v>
      </c>
      <c r="C586" t="s">
        <v>6</v>
      </c>
      <c r="D586">
        <v>20220615</v>
      </c>
      <c r="E586">
        <v>20220622</v>
      </c>
      <c r="F586">
        <v>3</v>
      </c>
      <c r="G586" t="s">
        <v>441</v>
      </c>
      <c r="H586">
        <v>1</v>
      </c>
    </row>
    <row r="587" spans="1:8" x14ac:dyDescent="0.4">
      <c r="A587">
        <v>260000001</v>
      </c>
      <c r="B587" t="s">
        <v>192</v>
      </c>
      <c r="C587" t="s">
        <v>6</v>
      </c>
      <c r="D587">
        <v>20210930</v>
      </c>
      <c r="E587">
        <v>20211104</v>
      </c>
      <c r="F587">
        <v>1</v>
      </c>
      <c r="G587" t="s">
        <v>440</v>
      </c>
      <c r="H587">
        <v>1</v>
      </c>
    </row>
    <row r="588" spans="1:8" x14ac:dyDescent="0.4">
      <c r="A588">
        <v>260000001</v>
      </c>
      <c r="B588" t="s">
        <v>192</v>
      </c>
      <c r="C588" t="s">
        <v>6</v>
      </c>
      <c r="D588">
        <v>20220113</v>
      </c>
      <c r="E588">
        <v>20220127</v>
      </c>
      <c r="F588">
        <v>2</v>
      </c>
      <c r="G588" t="s">
        <v>441</v>
      </c>
      <c r="H588">
        <v>1</v>
      </c>
    </row>
    <row r="589" spans="1:8" x14ac:dyDescent="0.4">
      <c r="A589">
        <v>260000001</v>
      </c>
      <c r="B589" t="s">
        <v>192</v>
      </c>
      <c r="C589" t="s">
        <v>6</v>
      </c>
      <c r="D589">
        <v>20220512</v>
      </c>
      <c r="E589">
        <v>20220526</v>
      </c>
      <c r="F589">
        <v>3</v>
      </c>
      <c r="G589" t="s">
        <v>441</v>
      </c>
      <c r="H589">
        <v>1</v>
      </c>
    </row>
    <row r="590" spans="1:8" x14ac:dyDescent="0.4">
      <c r="A590">
        <v>260000001</v>
      </c>
      <c r="B590" t="s">
        <v>193</v>
      </c>
      <c r="C590" t="s">
        <v>6</v>
      </c>
      <c r="D590">
        <v>20191111</v>
      </c>
      <c r="E590">
        <v>20191216</v>
      </c>
      <c r="F590">
        <v>1</v>
      </c>
      <c r="G590" t="s">
        <v>440</v>
      </c>
      <c r="H590">
        <v>1</v>
      </c>
    </row>
    <row r="591" spans="1:8" x14ac:dyDescent="0.4">
      <c r="A591">
        <v>260000001</v>
      </c>
      <c r="B591" t="s">
        <v>193</v>
      </c>
      <c r="C591" t="s">
        <v>6</v>
      </c>
      <c r="D591">
        <v>20200212</v>
      </c>
      <c r="E591">
        <v>20200226</v>
      </c>
      <c r="F591">
        <v>2</v>
      </c>
      <c r="G591" t="s">
        <v>441</v>
      </c>
      <c r="H591">
        <v>1</v>
      </c>
    </row>
    <row r="592" spans="1:8" x14ac:dyDescent="0.4">
      <c r="A592">
        <v>260000001</v>
      </c>
      <c r="B592" t="s">
        <v>194</v>
      </c>
      <c r="C592" t="s">
        <v>6</v>
      </c>
      <c r="D592">
        <v>20170927</v>
      </c>
      <c r="E592">
        <v>20171101</v>
      </c>
      <c r="F592">
        <v>1</v>
      </c>
      <c r="G592" t="s">
        <v>440</v>
      </c>
      <c r="H592">
        <v>1</v>
      </c>
    </row>
    <row r="593" spans="1:8" x14ac:dyDescent="0.4">
      <c r="A593">
        <v>260000001</v>
      </c>
      <c r="B593" t="s">
        <v>194</v>
      </c>
      <c r="C593" t="s">
        <v>6</v>
      </c>
      <c r="D593">
        <v>20171206</v>
      </c>
      <c r="E593">
        <v>20171213</v>
      </c>
      <c r="F593">
        <v>2</v>
      </c>
      <c r="G593" t="s">
        <v>441</v>
      </c>
      <c r="H593">
        <v>1</v>
      </c>
    </row>
    <row r="594" spans="1:8" x14ac:dyDescent="0.4">
      <c r="A594">
        <v>260000001</v>
      </c>
      <c r="B594" t="s">
        <v>194</v>
      </c>
      <c r="C594" t="s">
        <v>6</v>
      </c>
      <c r="D594">
        <v>20180307</v>
      </c>
      <c r="E594">
        <v>20180307</v>
      </c>
      <c r="F594">
        <v>3</v>
      </c>
      <c r="G594" t="s">
        <v>441</v>
      </c>
      <c r="H594">
        <v>1</v>
      </c>
    </row>
    <row r="595" spans="1:8" x14ac:dyDescent="0.4">
      <c r="A595">
        <v>260000001</v>
      </c>
      <c r="B595" t="s">
        <v>195</v>
      </c>
      <c r="C595" t="s">
        <v>6</v>
      </c>
      <c r="D595">
        <v>20181107</v>
      </c>
      <c r="E595">
        <v>20181121</v>
      </c>
      <c r="F595">
        <v>1</v>
      </c>
      <c r="G595" t="s">
        <v>440</v>
      </c>
      <c r="H595">
        <v>1</v>
      </c>
    </row>
    <row r="596" spans="1:8" x14ac:dyDescent="0.4">
      <c r="A596">
        <v>260000001</v>
      </c>
      <c r="B596" t="s">
        <v>196</v>
      </c>
      <c r="C596" t="s">
        <v>6</v>
      </c>
      <c r="D596">
        <v>20210218</v>
      </c>
      <c r="E596">
        <v>20210325</v>
      </c>
      <c r="F596">
        <v>1</v>
      </c>
      <c r="G596" t="s">
        <v>440</v>
      </c>
      <c r="H596">
        <v>1</v>
      </c>
    </row>
    <row r="597" spans="1:8" x14ac:dyDescent="0.4">
      <c r="A597">
        <v>260000001</v>
      </c>
      <c r="B597" t="s">
        <v>197</v>
      </c>
      <c r="C597" t="s">
        <v>6</v>
      </c>
      <c r="D597">
        <v>20211125</v>
      </c>
      <c r="E597">
        <v>20220106</v>
      </c>
      <c r="F597">
        <v>1</v>
      </c>
      <c r="G597" t="s">
        <v>440</v>
      </c>
      <c r="H597">
        <v>1</v>
      </c>
    </row>
    <row r="598" spans="1:8" x14ac:dyDescent="0.4">
      <c r="A598">
        <v>260000001</v>
      </c>
      <c r="B598" t="s">
        <v>197</v>
      </c>
      <c r="C598" t="s">
        <v>6</v>
      </c>
      <c r="D598">
        <v>20220303</v>
      </c>
      <c r="E598">
        <v>20220317</v>
      </c>
      <c r="F598">
        <v>2</v>
      </c>
      <c r="G598" t="s">
        <v>441</v>
      </c>
      <c r="H598">
        <v>1</v>
      </c>
    </row>
    <row r="599" spans="1:8" x14ac:dyDescent="0.4">
      <c r="A599">
        <v>260000001</v>
      </c>
      <c r="B599" t="s">
        <v>198</v>
      </c>
      <c r="C599" t="s">
        <v>6</v>
      </c>
      <c r="D599">
        <v>20160704</v>
      </c>
      <c r="E599">
        <v>20160719</v>
      </c>
      <c r="F599">
        <v>1</v>
      </c>
      <c r="G599" t="s">
        <v>440</v>
      </c>
      <c r="H599">
        <v>1</v>
      </c>
    </row>
    <row r="600" spans="1:8" x14ac:dyDescent="0.4">
      <c r="A600">
        <v>260000001</v>
      </c>
      <c r="B600" t="s">
        <v>198</v>
      </c>
      <c r="C600" t="s">
        <v>6</v>
      </c>
      <c r="D600">
        <v>20161031</v>
      </c>
      <c r="E600">
        <v>20161114</v>
      </c>
      <c r="F600">
        <v>2</v>
      </c>
      <c r="G600" t="s">
        <v>441</v>
      </c>
      <c r="H600">
        <v>1</v>
      </c>
    </row>
    <row r="601" spans="1:8" x14ac:dyDescent="0.4">
      <c r="A601">
        <v>260000001</v>
      </c>
      <c r="B601" t="s">
        <v>198</v>
      </c>
      <c r="C601" t="s">
        <v>6</v>
      </c>
      <c r="D601">
        <v>20170508</v>
      </c>
      <c r="E601">
        <v>20170522</v>
      </c>
      <c r="F601">
        <v>3</v>
      </c>
      <c r="G601" t="s">
        <v>441</v>
      </c>
      <c r="H601">
        <v>1</v>
      </c>
    </row>
    <row r="602" spans="1:8" x14ac:dyDescent="0.4">
      <c r="A602">
        <v>260000001</v>
      </c>
      <c r="B602" t="s">
        <v>199</v>
      </c>
      <c r="C602" t="s">
        <v>6</v>
      </c>
      <c r="D602">
        <v>20160720</v>
      </c>
      <c r="E602">
        <v>20160824</v>
      </c>
      <c r="F602">
        <v>1</v>
      </c>
      <c r="G602" t="s">
        <v>440</v>
      </c>
      <c r="H602">
        <v>1</v>
      </c>
    </row>
    <row r="603" spans="1:8" x14ac:dyDescent="0.4">
      <c r="A603">
        <v>260000001</v>
      </c>
      <c r="B603" t="s">
        <v>199</v>
      </c>
      <c r="C603" t="s">
        <v>6</v>
      </c>
      <c r="D603">
        <v>20161116</v>
      </c>
      <c r="E603">
        <v>20161207</v>
      </c>
      <c r="F603">
        <v>2</v>
      </c>
      <c r="G603" t="s">
        <v>441</v>
      </c>
      <c r="H603">
        <v>1</v>
      </c>
    </row>
    <row r="604" spans="1:8" x14ac:dyDescent="0.4">
      <c r="A604">
        <v>260000001</v>
      </c>
      <c r="B604" t="s">
        <v>199</v>
      </c>
      <c r="C604" t="s">
        <v>6</v>
      </c>
      <c r="D604">
        <v>20170322</v>
      </c>
      <c r="E604">
        <v>20170405</v>
      </c>
      <c r="F604">
        <v>3</v>
      </c>
      <c r="G604" t="s">
        <v>441</v>
      </c>
      <c r="H604">
        <v>1</v>
      </c>
    </row>
    <row r="605" spans="1:8" x14ac:dyDescent="0.4">
      <c r="A605">
        <v>260000001</v>
      </c>
      <c r="B605" t="s">
        <v>200</v>
      </c>
      <c r="C605" t="s">
        <v>6</v>
      </c>
      <c r="D605">
        <v>20161121</v>
      </c>
      <c r="E605">
        <v>20161226</v>
      </c>
      <c r="F605">
        <v>1</v>
      </c>
      <c r="G605" t="s">
        <v>440</v>
      </c>
      <c r="H605">
        <v>1</v>
      </c>
    </row>
    <row r="606" spans="1:8" x14ac:dyDescent="0.4">
      <c r="A606">
        <v>260000001</v>
      </c>
      <c r="B606" t="s">
        <v>200</v>
      </c>
      <c r="C606" t="s">
        <v>6</v>
      </c>
      <c r="D606">
        <v>20170306</v>
      </c>
      <c r="E606">
        <v>20170322</v>
      </c>
      <c r="F606">
        <v>2</v>
      </c>
      <c r="G606" t="s">
        <v>441</v>
      </c>
      <c r="H606">
        <v>1</v>
      </c>
    </row>
    <row r="607" spans="1:8" x14ac:dyDescent="0.4">
      <c r="A607">
        <v>260000001</v>
      </c>
      <c r="B607" t="s">
        <v>200</v>
      </c>
      <c r="C607" t="s">
        <v>6</v>
      </c>
      <c r="D607">
        <v>20170626</v>
      </c>
      <c r="E607">
        <v>20170710</v>
      </c>
      <c r="F607">
        <v>3</v>
      </c>
      <c r="G607" t="s">
        <v>441</v>
      </c>
      <c r="H607">
        <v>1</v>
      </c>
    </row>
    <row r="608" spans="1:8" x14ac:dyDescent="0.4">
      <c r="A608">
        <v>260000001</v>
      </c>
      <c r="B608" t="s">
        <v>200</v>
      </c>
      <c r="C608" t="s">
        <v>6</v>
      </c>
      <c r="D608">
        <v>20171016</v>
      </c>
      <c r="E608">
        <v>20171030</v>
      </c>
      <c r="F608">
        <v>4</v>
      </c>
      <c r="G608" t="s">
        <v>441</v>
      </c>
      <c r="H608">
        <v>1</v>
      </c>
    </row>
    <row r="609" spans="1:8" x14ac:dyDescent="0.4">
      <c r="A609">
        <v>260000001</v>
      </c>
      <c r="B609" t="s">
        <v>201</v>
      </c>
      <c r="C609" t="s">
        <v>6</v>
      </c>
      <c r="D609">
        <v>20210107</v>
      </c>
      <c r="E609">
        <v>20210210</v>
      </c>
      <c r="F609">
        <v>1</v>
      </c>
      <c r="G609" t="s">
        <v>440</v>
      </c>
      <c r="H609">
        <v>1</v>
      </c>
    </row>
    <row r="610" spans="1:8" x14ac:dyDescent="0.4">
      <c r="A610">
        <v>260000001</v>
      </c>
      <c r="B610" t="s">
        <v>201</v>
      </c>
      <c r="C610" t="s">
        <v>6</v>
      </c>
      <c r="D610">
        <v>20210408</v>
      </c>
      <c r="E610">
        <v>20210422</v>
      </c>
      <c r="F610">
        <v>2</v>
      </c>
      <c r="G610" t="s">
        <v>441</v>
      </c>
      <c r="H610">
        <v>1</v>
      </c>
    </row>
    <row r="611" spans="1:8" x14ac:dyDescent="0.4">
      <c r="A611">
        <v>260000001</v>
      </c>
      <c r="B611" t="s">
        <v>201</v>
      </c>
      <c r="C611" t="s">
        <v>6</v>
      </c>
      <c r="D611">
        <v>20210805</v>
      </c>
      <c r="E611">
        <v>20210819</v>
      </c>
      <c r="F611">
        <v>3</v>
      </c>
      <c r="G611" t="s">
        <v>441</v>
      </c>
      <c r="H611">
        <v>1</v>
      </c>
    </row>
    <row r="612" spans="1:8" x14ac:dyDescent="0.4">
      <c r="A612">
        <v>260000001</v>
      </c>
      <c r="B612" t="s">
        <v>201</v>
      </c>
      <c r="C612" t="s">
        <v>6</v>
      </c>
      <c r="D612">
        <v>20220203</v>
      </c>
      <c r="E612">
        <v>20220217</v>
      </c>
      <c r="F612">
        <v>4</v>
      </c>
      <c r="G612" t="s">
        <v>441</v>
      </c>
      <c r="H612">
        <v>1</v>
      </c>
    </row>
    <row r="613" spans="1:8" x14ac:dyDescent="0.4">
      <c r="A613">
        <v>260000001</v>
      </c>
      <c r="B613" t="s">
        <v>202</v>
      </c>
      <c r="C613" t="s">
        <v>6</v>
      </c>
      <c r="D613">
        <v>20190905</v>
      </c>
      <c r="E613">
        <v>20191010</v>
      </c>
      <c r="F613">
        <v>1</v>
      </c>
      <c r="G613" t="s">
        <v>440</v>
      </c>
      <c r="H613">
        <v>1</v>
      </c>
    </row>
    <row r="614" spans="1:8" x14ac:dyDescent="0.4">
      <c r="A614">
        <v>260000001</v>
      </c>
      <c r="B614" t="s">
        <v>202</v>
      </c>
      <c r="C614" t="s">
        <v>6</v>
      </c>
      <c r="D614">
        <v>20191209</v>
      </c>
      <c r="E614">
        <v>20191216</v>
      </c>
      <c r="F614">
        <v>2</v>
      </c>
      <c r="G614" t="s">
        <v>441</v>
      </c>
      <c r="H614">
        <v>1</v>
      </c>
    </row>
    <row r="615" spans="1:8" x14ac:dyDescent="0.4">
      <c r="A615">
        <v>260000001</v>
      </c>
      <c r="B615" t="s">
        <v>202</v>
      </c>
      <c r="C615" t="s">
        <v>6</v>
      </c>
      <c r="D615">
        <v>20200316</v>
      </c>
      <c r="E615">
        <v>20200330</v>
      </c>
      <c r="F615">
        <v>3</v>
      </c>
      <c r="G615" t="s">
        <v>441</v>
      </c>
      <c r="H615">
        <v>1</v>
      </c>
    </row>
    <row r="616" spans="1:8" x14ac:dyDescent="0.4">
      <c r="A616">
        <v>260000001</v>
      </c>
      <c r="B616" t="s">
        <v>202</v>
      </c>
      <c r="C616" t="s">
        <v>6</v>
      </c>
      <c r="D616">
        <v>20200706</v>
      </c>
      <c r="E616">
        <v>20200720</v>
      </c>
      <c r="F616">
        <v>4</v>
      </c>
      <c r="G616" t="s">
        <v>441</v>
      </c>
      <c r="H616">
        <v>1</v>
      </c>
    </row>
    <row r="617" spans="1:8" x14ac:dyDescent="0.4">
      <c r="A617">
        <v>260000001</v>
      </c>
      <c r="B617" t="s">
        <v>202</v>
      </c>
      <c r="C617" t="s">
        <v>10</v>
      </c>
      <c r="D617">
        <v>20210305</v>
      </c>
      <c r="E617">
        <v>20210305</v>
      </c>
      <c r="F617">
        <v>5</v>
      </c>
      <c r="G617" t="s">
        <v>440</v>
      </c>
      <c r="H617">
        <v>1</v>
      </c>
    </row>
    <row r="618" spans="1:8" x14ac:dyDescent="0.4">
      <c r="A618">
        <v>260000001</v>
      </c>
      <c r="B618" t="s">
        <v>203</v>
      </c>
      <c r="C618" t="s">
        <v>6</v>
      </c>
      <c r="D618">
        <v>20210225</v>
      </c>
      <c r="E618">
        <v>20210401</v>
      </c>
      <c r="F618">
        <v>1</v>
      </c>
      <c r="G618" t="s">
        <v>440</v>
      </c>
      <c r="H618">
        <v>1</v>
      </c>
    </row>
    <row r="619" spans="1:8" x14ac:dyDescent="0.4">
      <c r="A619">
        <v>260000001</v>
      </c>
      <c r="B619" t="s">
        <v>203</v>
      </c>
      <c r="C619" t="s">
        <v>6</v>
      </c>
      <c r="D619">
        <v>20210805</v>
      </c>
      <c r="E619">
        <v>20210819</v>
      </c>
      <c r="F619">
        <v>2</v>
      </c>
      <c r="G619" t="s">
        <v>441</v>
      </c>
      <c r="H619">
        <v>1</v>
      </c>
    </row>
    <row r="620" spans="1:8" x14ac:dyDescent="0.4">
      <c r="A620">
        <v>260000001</v>
      </c>
      <c r="B620" t="s">
        <v>203</v>
      </c>
      <c r="C620" t="s">
        <v>6</v>
      </c>
      <c r="D620">
        <v>20211125</v>
      </c>
      <c r="E620">
        <v>20211209</v>
      </c>
      <c r="F620">
        <v>3</v>
      </c>
      <c r="G620" t="s">
        <v>441</v>
      </c>
      <c r="H620">
        <v>1</v>
      </c>
    </row>
    <row r="621" spans="1:8" x14ac:dyDescent="0.4">
      <c r="A621">
        <v>260000001</v>
      </c>
      <c r="B621" t="s">
        <v>203</v>
      </c>
      <c r="C621" t="s">
        <v>6</v>
      </c>
      <c r="D621">
        <v>20220317</v>
      </c>
      <c r="E621">
        <v>20220331</v>
      </c>
      <c r="F621">
        <v>4</v>
      </c>
      <c r="G621" t="s">
        <v>441</v>
      </c>
      <c r="H621">
        <v>1</v>
      </c>
    </row>
    <row r="622" spans="1:8" x14ac:dyDescent="0.4">
      <c r="A622">
        <v>260000001</v>
      </c>
      <c r="B622" t="s">
        <v>204</v>
      </c>
      <c r="C622" t="s">
        <v>6</v>
      </c>
      <c r="D622">
        <v>20180426</v>
      </c>
      <c r="E622">
        <v>20180530</v>
      </c>
      <c r="F622">
        <v>1</v>
      </c>
      <c r="G622" t="s">
        <v>440</v>
      </c>
      <c r="H622">
        <v>1</v>
      </c>
    </row>
    <row r="623" spans="1:8" x14ac:dyDescent="0.4">
      <c r="A623">
        <v>260000001</v>
      </c>
      <c r="B623" t="s">
        <v>204</v>
      </c>
      <c r="C623" t="s">
        <v>6</v>
      </c>
      <c r="D623">
        <v>20180801</v>
      </c>
      <c r="E623">
        <v>20180815</v>
      </c>
      <c r="F623">
        <v>2</v>
      </c>
      <c r="G623" t="s">
        <v>441</v>
      </c>
      <c r="H623">
        <v>1</v>
      </c>
    </row>
    <row r="624" spans="1:8" x14ac:dyDescent="0.4">
      <c r="A624">
        <v>260000001</v>
      </c>
      <c r="B624" t="s">
        <v>204</v>
      </c>
      <c r="C624" t="s">
        <v>6</v>
      </c>
      <c r="D624">
        <v>20181107</v>
      </c>
      <c r="E624">
        <v>20181121</v>
      </c>
      <c r="F624">
        <v>3</v>
      </c>
      <c r="G624" t="s">
        <v>441</v>
      </c>
      <c r="H624">
        <v>1</v>
      </c>
    </row>
    <row r="625" spans="1:8" x14ac:dyDescent="0.4">
      <c r="A625">
        <v>260000001</v>
      </c>
      <c r="B625" t="s">
        <v>204</v>
      </c>
      <c r="C625" t="s">
        <v>6</v>
      </c>
      <c r="D625">
        <v>20190508</v>
      </c>
      <c r="E625">
        <v>20190522</v>
      </c>
      <c r="F625">
        <v>4</v>
      </c>
      <c r="G625" t="s">
        <v>441</v>
      </c>
      <c r="H625">
        <v>1</v>
      </c>
    </row>
    <row r="626" spans="1:8" x14ac:dyDescent="0.4">
      <c r="A626">
        <v>260000001</v>
      </c>
      <c r="B626" t="s">
        <v>205</v>
      </c>
      <c r="C626" t="s">
        <v>6</v>
      </c>
      <c r="D626">
        <v>20210527</v>
      </c>
      <c r="E626">
        <v>20210610</v>
      </c>
      <c r="F626">
        <v>1</v>
      </c>
      <c r="G626" t="s">
        <v>440</v>
      </c>
      <c r="H626">
        <v>1</v>
      </c>
    </row>
    <row r="627" spans="1:8" x14ac:dyDescent="0.4">
      <c r="A627">
        <v>260000001</v>
      </c>
      <c r="B627" t="s">
        <v>205</v>
      </c>
      <c r="C627" t="s">
        <v>60</v>
      </c>
      <c r="D627">
        <v>20220201</v>
      </c>
      <c r="E627">
        <v>20220201</v>
      </c>
      <c r="F627">
        <v>2</v>
      </c>
      <c r="G627" t="s">
        <v>440</v>
      </c>
      <c r="H627">
        <v>2</v>
      </c>
    </row>
    <row r="628" spans="1:8" x14ac:dyDescent="0.4">
      <c r="A628">
        <v>260000001</v>
      </c>
      <c r="B628" t="s">
        <v>205</v>
      </c>
      <c r="C628" t="s">
        <v>10</v>
      </c>
      <c r="D628">
        <v>20220201</v>
      </c>
      <c r="E628">
        <v>20220201</v>
      </c>
      <c r="F628">
        <v>2</v>
      </c>
      <c r="G628" t="s">
        <v>440</v>
      </c>
      <c r="H628">
        <v>2</v>
      </c>
    </row>
    <row r="629" spans="1:8" x14ac:dyDescent="0.4">
      <c r="A629">
        <v>260000001</v>
      </c>
      <c r="B629" t="s">
        <v>205</v>
      </c>
      <c r="C629" t="s">
        <v>18</v>
      </c>
      <c r="D629">
        <v>20220304</v>
      </c>
      <c r="E629">
        <v>20220304</v>
      </c>
      <c r="F629">
        <v>3</v>
      </c>
      <c r="G629" t="s">
        <v>440</v>
      </c>
      <c r="H629">
        <v>1</v>
      </c>
    </row>
    <row r="630" spans="1:8" x14ac:dyDescent="0.4">
      <c r="A630">
        <v>260000001</v>
      </c>
      <c r="B630" t="s">
        <v>205</v>
      </c>
      <c r="C630" t="s">
        <v>133</v>
      </c>
      <c r="D630">
        <v>20220512</v>
      </c>
      <c r="E630">
        <v>20220623</v>
      </c>
      <c r="F630">
        <v>4</v>
      </c>
      <c r="G630" t="s">
        <v>440</v>
      </c>
      <c r="H630">
        <v>1</v>
      </c>
    </row>
    <row r="631" spans="1:8" x14ac:dyDescent="0.4">
      <c r="A631">
        <v>260000001</v>
      </c>
      <c r="B631" t="s">
        <v>206</v>
      </c>
      <c r="C631" t="s">
        <v>6</v>
      </c>
      <c r="D631">
        <v>20210113</v>
      </c>
      <c r="E631">
        <v>20210217</v>
      </c>
      <c r="F631">
        <v>1</v>
      </c>
      <c r="G631" t="s">
        <v>440</v>
      </c>
      <c r="H631">
        <v>1</v>
      </c>
    </row>
    <row r="632" spans="1:8" x14ac:dyDescent="0.4">
      <c r="A632">
        <v>260000001</v>
      </c>
      <c r="B632" t="s">
        <v>206</v>
      </c>
      <c r="C632" t="s">
        <v>6</v>
      </c>
      <c r="D632">
        <v>20210414</v>
      </c>
      <c r="E632">
        <v>20210428</v>
      </c>
      <c r="F632">
        <v>2</v>
      </c>
      <c r="G632" t="s">
        <v>441</v>
      </c>
      <c r="H632">
        <v>1</v>
      </c>
    </row>
    <row r="633" spans="1:8" x14ac:dyDescent="0.4">
      <c r="A633">
        <v>260000001</v>
      </c>
      <c r="B633" t="s">
        <v>206</v>
      </c>
      <c r="C633" t="s">
        <v>6</v>
      </c>
      <c r="D633">
        <v>20210804</v>
      </c>
      <c r="E633">
        <v>20210818</v>
      </c>
      <c r="F633">
        <v>3</v>
      </c>
      <c r="G633" t="s">
        <v>441</v>
      </c>
      <c r="H633">
        <v>1</v>
      </c>
    </row>
    <row r="634" spans="1:8" x14ac:dyDescent="0.4">
      <c r="A634">
        <v>260000001</v>
      </c>
      <c r="B634" t="s">
        <v>206</v>
      </c>
      <c r="C634" t="s">
        <v>6</v>
      </c>
      <c r="D634">
        <v>20220216</v>
      </c>
      <c r="E634">
        <v>20220309</v>
      </c>
      <c r="F634">
        <v>4</v>
      </c>
      <c r="G634" t="s">
        <v>441</v>
      </c>
      <c r="H634">
        <v>1</v>
      </c>
    </row>
    <row r="635" spans="1:8" x14ac:dyDescent="0.4">
      <c r="A635">
        <v>260000001</v>
      </c>
      <c r="B635" t="s">
        <v>207</v>
      </c>
      <c r="C635" t="s">
        <v>6</v>
      </c>
      <c r="D635">
        <v>20181112</v>
      </c>
      <c r="E635">
        <v>20181217</v>
      </c>
      <c r="F635">
        <v>1</v>
      </c>
      <c r="G635" t="s">
        <v>440</v>
      </c>
      <c r="H635">
        <v>1</v>
      </c>
    </row>
    <row r="636" spans="1:8" x14ac:dyDescent="0.4">
      <c r="A636">
        <v>260000001</v>
      </c>
      <c r="B636" t="s">
        <v>207</v>
      </c>
      <c r="C636" t="s">
        <v>6</v>
      </c>
      <c r="D636">
        <v>20190218</v>
      </c>
      <c r="E636">
        <v>20190225</v>
      </c>
      <c r="F636">
        <v>2</v>
      </c>
      <c r="G636" t="s">
        <v>441</v>
      </c>
      <c r="H636">
        <v>1</v>
      </c>
    </row>
    <row r="637" spans="1:8" x14ac:dyDescent="0.4">
      <c r="A637">
        <v>260000001</v>
      </c>
      <c r="B637" t="s">
        <v>208</v>
      </c>
      <c r="C637" t="s">
        <v>6</v>
      </c>
      <c r="D637">
        <v>20171122</v>
      </c>
      <c r="E637">
        <v>20171227</v>
      </c>
      <c r="F637">
        <v>1</v>
      </c>
      <c r="G637" t="s">
        <v>440</v>
      </c>
      <c r="H637">
        <v>1</v>
      </c>
    </row>
    <row r="638" spans="1:8" x14ac:dyDescent="0.4">
      <c r="A638">
        <v>260000001</v>
      </c>
      <c r="B638" t="s">
        <v>208</v>
      </c>
      <c r="C638" t="s">
        <v>6</v>
      </c>
      <c r="D638">
        <v>20180228</v>
      </c>
      <c r="E638">
        <v>20180314</v>
      </c>
      <c r="F638">
        <v>2</v>
      </c>
      <c r="G638" t="s">
        <v>441</v>
      </c>
      <c r="H638">
        <v>1</v>
      </c>
    </row>
    <row r="639" spans="1:8" x14ac:dyDescent="0.4">
      <c r="A639">
        <v>260000001</v>
      </c>
      <c r="B639" t="s">
        <v>208</v>
      </c>
      <c r="C639" t="s">
        <v>6</v>
      </c>
      <c r="D639">
        <v>20180530</v>
      </c>
      <c r="E639">
        <v>20180613</v>
      </c>
      <c r="F639">
        <v>3</v>
      </c>
      <c r="G639" t="s">
        <v>441</v>
      </c>
      <c r="H639">
        <v>1</v>
      </c>
    </row>
    <row r="640" spans="1:8" x14ac:dyDescent="0.4">
      <c r="A640">
        <v>260000001</v>
      </c>
      <c r="B640" t="s">
        <v>208</v>
      </c>
      <c r="C640" t="s">
        <v>6</v>
      </c>
      <c r="D640">
        <v>20181031</v>
      </c>
      <c r="E640">
        <v>20181114</v>
      </c>
      <c r="F640">
        <v>4</v>
      </c>
      <c r="G640" t="s">
        <v>441</v>
      </c>
      <c r="H640">
        <v>1</v>
      </c>
    </row>
    <row r="641" spans="1:8" x14ac:dyDescent="0.4">
      <c r="A641">
        <v>260000001</v>
      </c>
      <c r="B641" t="s">
        <v>208</v>
      </c>
      <c r="C641" t="s">
        <v>35</v>
      </c>
      <c r="D641">
        <v>20190717</v>
      </c>
      <c r="E641">
        <v>20191009</v>
      </c>
      <c r="F641">
        <v>5</v>
      </c>
      <c r="G641" t="s">
        <v>440</v>
      </c>
      <c r="H641">
        <v>2</v>
      </c>
    </row>
    <row r="642" spans="1:8" x14ac:dyDescent="0.4">
      <c r="A642">
        <v>260000001</v>
      </c>
      <c r="B642" t="s">
        <v>208</v>
      </c>
      <c r="C642" t="s">
        <v>25</v>
      </c>
      <c r="D642">
        <v>20190717</v>
      </c>
      <c r="E642">
        <v>20191009</v>
      </c>
      <c r="F642">
        <v>5</v>
      </c>
      <c r="G642" t="s">
        <v>440</v>
      </c>
      <c r="H642">
        <v>2</v>
      </c>
    </row>
    <row r="643" spans="1:8" x14ac:dyDescent="0.4">
      <c r="A643">
        <v>260000001</v>
      </c>
      <c r="B643" t="s">
        <v>208</v>
      </c>
      <c r="C643" t="s">
        <v>37</v>
      </c>
      <c r="D643">
        <v>20191031</v>
      </c>
      <c r="E643">
        <v>20191211</v>
      </c>
      <c r="F643">
        <v>6</v>
      </c>
      <c r="G643" t="s">
        <v>440</v>
      </c>
      <c r="H643">
        <v>1</v>
      </c>
    </row>
    <row r="644" spans="1:8" x14ac:dyDescent="0.4">
      <c r="A644">
        <v>260000001</v>
      </c>
      <c r="B644" t="s">
        <v>208</v>
      </c>
      <c r="C644" t="s">
        <v>17</v>
      </c>
      <c r="D644">
        <v>20200108</v>
      </c>
      <c r="E644">
        <v>20200128</v>
      </c>
      <c r="F644">
        <v>7</v>
      </c>
      <c r="G644" t="s">
        <v>440</v>
      </c>
      <c r="H644">
        <v>1</v>
      </c>
    </row>
    <row r="645" spans="1:8" x14ac:dyDescent="0.4">
      <c r="A645">
        <v>260000001</v>
      </c>
      <c r="B645" t="s">
        <v>208</v>
      </c>
      <c r="C645" t="s">
        <v>37</v>
      </c>
      <c r="D645">
        <v>20200129</v>
      </c>
      <c r="E645">
        <v>20200422</v>
      </c>
      <c r="F645">
        <v>8</v>
      </c>
      <c r="G645" t="s">
        <v>441</v>
      </c>
      <c r="H645">
        <v>1</v>
      </c>
    </row>
    <row r="646" spans="1:8" x14ac:dyDescent="0.4">
      <c r="A646">
        <v>260000001</v>
      </c>
      <c r="B646" t="s">
        <v>209</v>
      </c>
      <c r="C646" t="s">
        <v>6</v>
      </c>
      <c r="D646">
        <v>20201026</v>
      </c>
      <c r="E646">
        <v>20201202</v>
      </c>
      <c r="F646">
        <v>1</v>
      </c>
      <c r="G646" t="s">
        <v>440</v>
      </c>
      <c r="H646">
        <v>1</v>
      </c>
    </row>
    <row r="647" spans="1:8" x14ac:dyDescent="0.4">
      <c r="A647">
        <v>260000001</v>
      </c>
      <c r="B647" t="s">
        <v>209</v>
      </c>
      <c r="C647" t="s">
        <v>6</v>
      </c>
      <c r="D647">
        <v>20210215</v>
      </c>
      <c r="E647">
        <v>20210303</v>
      </c>
      <c r="F647">
        <v>2</v>
      </c>
      <c r="G647" t="s">
        <v>441</v>
      </c>
      <c r="H647">
        <v>1</v>
      </c>
    </row>
    <row r="648" spans="1:8" x14ac:dyDescent="0.4">
      <c r="A648">
        <v>260000001</v>
      </c>
      <c r="B648" t="s">
        <v>209</v>
      </c>
      <c r="C648" t="s">
        <v>6</v>
      </c>
      <c r="D648">
        <v>20210614</v>
      </c>
      <c r="E648">
        <v>20210630</v>
      </c>
      <c r="F648">
        <v>3</v>
      </c>
      <c r="G648" t="s">
        <v>441</v>
      </c>
      <c r="H648">
        <v>1</v>
      </c>
    </row>
    <row r="649" spans="1:8" x14ac:dyDescent="0.4">
      <c r="A649">
        <v>260000001</v>
      </c>
      <c r="B649" t="s">
        <v>209</v>
      </c>
      <c r="C649" t="s">
        <v>6</v>
      </c>
      <c r="D649">
        <v>20210927</v>
      </c>
      <c r="E649">
        <v>20211011</v>
      </c>
      <c r="F649">
        <v>4</v>
      </c>
      <c r="G649" t="s">
        <v>441</v>
      </c>
      <c r="H649">
        <v>1</v>
      </c>
    </row>
    <row r="650" spans="1:8" x14ac:dyDescent="0.4">
      <c r="A650">
        <v>260000001</v>
      </c>
      <c r="B650" t="s">
        <v>210</v>
      </c>
      <c r="C650" t="s">
        <v>6</v>
      </c>
      <c r="D650">
        <v>20181105</v>
      </c>
      <c r="E650">
        <v>20181210</v>
      </c>
      <c r="F650">
        <v>1</v>
      </c>
      <c r="G650" t="s">
        <v>440</v>
      </c>
      <c r="H650">
        <v>1</v>
      </c>
    </row>
    <row r="651" spans="1:8" x14ac:dyDescent="0.4">
      <c r="A651">
        <v>260000001</v>
      </c>
      <c r="B651" t="s">
        <v>210</v>
      </c>
      <c r="C651" t="s">
        <v>6</v>
      </c>
      <c r="D651">
        <v>20190218</v>
      </c>
      <c r="E651">
        <v>20190304</v>
      </c>
      <c r="F651">
        <v>2</v>
      </c>
      <c r="G651" t="s">
        <v>441</v>
      </c>
      <c r="H651">
        <v>1</v>
      </c>
    </row>
    <row r="652" spans="1:8" x14ac:dyDescent="0.4">
      <c r="A652">
        <v>260000001</v>
      </c>
      <c r="B652" t="s">
        <v>211</v>
      </c>
      <c r="C652" t="s">
        <v>6</v>
      </c>
      <c r="D652">
        <v>20210106</v>
      </c>
      <c r="E652">
        <v>20210210</v>
      </c>
      <c r="F652">
        <v>1</v>
      </c>
      <c r="G652" t="s">
        <v>440</v>
      </c>
      <c r="H652">
        <v>1</v>
      </c>
    </row>
    <row r="653" spans="1:8" x14ac:dyDescent="0.4">
      <c r="A653">
        <v>260000001</v>
      </c>
      <c r="B653" t="s">
        <v>211</v>
      </c>
      <c r="C653" t="s">
        <v>6</v>
      </c>
      <c r="D653">
        <v>20210414</v>
      </c>
      <c r="E653">
        <v>20210421</v>
      </c>
      <c r="F653">
        <v>2</v>
      </c>
      <c r="G653" t="s">
        <v>441</v>
      </c>
      <c r="H653">
        <v>1</v>
      </c>
    </row>
    <row r="654" spans="1:8" x14ac:dyDescent="0.4">
      <c r="A654">
        <v>260000001</v>
      </c>
      <c r="B654" t="s">
        <v>212</v>
      </c>
      <c r="C654" t="s">
        <v>6</v>
      </c>
      <c r="D654">
        <v>20211025</v>
      </c>
      <c r="E654">
        <v>20211129</v>
      </c>
      <c r="F654">
        <v>1</v>
      </c>
      <c r="G654" t="s">
        <v>440</v>
      </c>
      <c r="H654">
        <v>1</v>
      </c>
    </row>
    <row r="655" spans="1:8" x14ac:dyDescent="0.4">
      <c r="A655">
        <v>260000001</v>
      </c>
      <c r="B655" t="s">
        <v>212</v>
      </c>
      <c r="C655" t="s">
        <v>6</v>
      </c>
      <c r="D655">
        <v>20220131</v>
      </c>
      <c r="E655">
        <v>20220214</v>
      </c>
      <c r="F655">
        <v>2</v>
      </c>
      <c r="G655" t="s">
        <v>441</v>
      </c>
      <c r="H655">
        <v>1</v>
      </c>
    </row>
    <row r="656" spans="1:8" x14ac:dyDescent="0.4">
      <c r="A656">
        <v>260000001</v>
      </c>
      <c r="B656" t="s">
        <v>212</v>
      </c>
      <c r="C656" t="s">
        <v>6</v>
      </c>
      <c r="D656">
        <v>20220427</v>
      </c>
      <c r="E656">
        <v>20220518</v>
      </c>
      <c r="F656">
        <v>3</v>
      </c>
      <c r="G656" t="s">
        <v>441</v>
      </c>
      <c r="H656">
        <v>1</v>
      </c>
    </row>
    <row r="657" spans="1:8" x14ac:dyDescent="0.4">
      <c r="A657">
        <v>260000001</v>
      </c>
      <c r="B657" t="s">
        <v>213</v>
      </c>
      <c r="C657" t="s">
        <v>6</v>
      </c>
      <c r="D657">
        <v>20180621</v>
      </c>
      <c r="E657">
        <v>20180726</v>
      </c>
      <c r="F657">
        <v>1</v>
      </c>
      <c r="G657" t="s">
        <v>440</v>
      </c>
      <c r="H657">
        <v>1</v>
      </c>
    </row>
    <row r="658" spans="1:8" x14ac:dyDescent="0.4">
      <c r="A658">
        <v>260000001</v>
      </c>
      <c r="B658" t="s">
        <v>213</v>
      </c>
      <c r="C658" t="s">
        <v>6</v>
      </c>
      <c r="D658">
        <v>20181004</v>
      </c>
      <c r="E658">
        <v>20181011</v>
      </c>
      <c r="F658">
        <v>2</v>
      </c>
      <c r="G658" t="s">
        <v>441</v>
      </c>
      <c r="H658">
        <v>1</v>
      </c>
    </row>
    <row r="659" spans="1:8" x14ac:dyDescent="0.4">
      <c r="A659">
        <v>260000001</v>
      </c>
      <c r="B659" t="s">
        <v>214</v>
      </c>
      <c r="C659" t="s">
        <v>6</v>
      </c>
      <c r="D659">
        <v>20200115</v>
      </c>
      <c r="E659">
        <v>20200219</v>
      </c>
      <c r="F659">
        <v>1</v>
      </c>
      <c r="G659" t="s">
        <v>440</v>
      </c>
      <c r="H659">
        <v>1</v>
      </c>
    </row>
    <row r="660" spans="1:8" x14ac:dyDescent="0.4">
      <c r="A660">
        <v>260000001</v>
      </c>
      <c r="B660" t="s">
        <v>215</v>
      </c>
      <c r="C660" t="s">
        <v>6</v>
      </c>
      <c r="D660">
        <v>20200903</v>
      </c>
      <c r="E660">
        <v>20201015</v>
      </c>
      <c r="F660">
        <v>1</v>
      </c>
      <c r="G660" t="s">
        <v>440</v>
      </c>
      <c r="H660">
        <v>1</v>
      </c>
    </row>
    <row r="661" spans="1:8" x14ac:dyDescent="0.4">
      <c r="A661">
        <v>260000001</v>
      </c>
      <c r="B661" t="s">
        <v>215</v>
      </c>
      <c r="C661" t="s">
        <v>6</v>
      </c>
      <c r="D661">
        <v>20210218</v>
      </c>
      <c r="E661">
        <v>20210311</v>
      </c>
      <c r="F661">
        <v>2</v>
      </c>
      <c r="G661" t="s">
        <v>441</v>
      </c>
      <c r="H661">
        <v>1</v>
      </c>
    </row>
    <row r="662" spans="1:8" x14ac:dyDescent="0.4">
      <c r="A662">
        <v>260000001</v>
      </c>
      <c r="B662" t="s">
        <v>215</v>
      </c>
      <c r="C662" t="s">
        <v>6</v>
      </c>
      <c r="D662">
        <v>20210708</v>
      </c>
      <c r="E662">
        <v>20210726</v>
      </c>
      <c r="F662">
        <v>3</v>
      </c>
      <c r="G662" t="s">
        <v>441</v>
      </c>
      <c r="H662">
        <v>1</v>
      </c>
    </row>
    <row r="663" spans="1:8" x14ac:dyDescent="0.4">
      <c r="A663">
        <v>260000001</v>
      </c>
      <c r="B663" t="s">
        <v>215</v>
      </c>
      <c r="C663" t="s">
        <v>6</v>
      </c>
      <c r="D663">
        <v>20211104</v>
      </c>
      <c r="E663">
        <v>20211118</v>
      </c>
      <c r="F663">
        <v>4</v>
      </c>
      <c r="G663" t="s">
        <v>441</v>
      </c>
      <c r="H663">
        <v>1</v>
      </c>
    </row>
    <row r="664" spans="1:8" x14ac:dyDescent="0.4">
      <c r="A664">
        <v>260000001</v>
      </c>
      <c r="B664" t="s">
        <v>216</v>
      </c>
      <c r="C664" t="s">
        <v>6</v>
      </c>
      <c r="D664">
        <v>20170313</v>
      </c>
      <c r="E664">
        <v>20170424</v>
      </c>
      <c r="F664">
        <v>1</v>
      </c>
      <c r="G664" t="s">
        <v>440</v>
      </c>
      <c r="H664">
        <v>1</v>
      </c>
    </row>
    <row r="665" spans="1:8" x14ac:dyDescent="0.4">
      <c r="A665">
        <v>260000001</v>
      </c>
      <c r="B665" t="s">
        <v>216</v>
      </c>
      <c r="C665" t="s">
        <v>6</v>
      </c>
      <c r="D665">
        <v>20170619</v>
      </c>
      <c r="E665">
        <v>20170703</v>
      </c>
      <c r="F665">
        <v>2</v>
      </c>
      <c r="G665" t="s">
        <v>441</v>
      </c>
      <c r="H665">
        <v>1</v>
      </c>
    </row>
    <row r="666" spans="1:8" x14ac:dyDescent="0.4">
      <c r="A666">
        <v>260000001</v>
      </c>
      <c r="B666" t="s">
        <v>216</v>
      </c>
      <c r="C666" t="s">
        <v>6</v>
      </c>
      <c r="D666">
        <v>20171106</v>
      </c>
      <c r="E666">
        <v>20171120</v>
      </c>
      <c r="F666">
        <v>3</v>
      </c>
      <c r="G666" t="s">
        <v>441</v>
      </c>
      <c r="H666">
        <v>1</v>
      </c>
    </row>
    <row r="667" spans="1:8" x14ac:dyDescent="0.4">
      <c r="A667">
        <v>260000001</v>
      </c>
      <c r="B667" t="s">
        <v>216</v>
      </c>
      <c r="C667" t="s">
        <v>6</v>
      </c>
      <c r="D667">
        <v>20180226</v>
      </c>
      <c r="E667">
        <v>20180312</v>
      </c>
      <c r="F667">
        <v>4</v>
      </c>
      <c r="G667" t="s">
        <v>441</v>
      </c>
      <c r="H667">
        <v>1</v>
      </c>
    </row>
    <row r="668" spans="1:8" x14ac:dyDescent="0.4">
      <c r="A668">
        <v>260000001</v>
      </c>
      <c r="B668" t="s">
        <v>217</v>
      </c>
      <c r="C668" t="s">
        <v>6</v>
      </c>
      <c r="D668">
        <v>20180705</v>
      </c>
      <c r="E668">
        <v>20180809</v>
      </c>
      <c r="F668">
        <v>1</v>
      </c>
      <c r="G668" t="s">
        <v>440</v>
      </c>
      <c r="H668">
        <v>1</v>
      </c>
    </row>
    <row r="669" spans="1:8" x14ac:dyDescent="0.4">
      <c r="A669">
        <v>260000001</v>
      </c>
      <c r="B669" t="s">
        <v>217</v>
      </c>
      <c r="C669" t="s">
        <v>6</v>
      </c>
      <c r="D669">
        <v>20181108</v>
      </c>
      <c r="E669">
        <v>20181122</v>
      </c>
      <c r="F669">
        <v>2</v>
      </c>
      <c r="G669" t="s">
        <v>441</v>
      </c>
      <c r="H669">
        <v>1</v>
      </c>
    </row>
    <row r="670" spans="1:8" x14ac:dyDescent="0.4">
      <c r="A670">
        <v>260000001</v>
      </c>
      <c r="B670" t="s">
        <v>218</v>
      </c>
      <c r="C670" t="s">
        <v>6</v>
      </c>
      <c r="D670">
        <v>20191021</v>
      </c>
      <c r="E670">
        <v>20191202</v>
      </c>
      <c r="F670">
        <v>1</v>
      </c>
      <c r="G670" t="s">
        <v>440</v>
      </c>
      <c r="H670">
        <v>1</v>
      </c>
    </row>
    <row r="671" spans="1:8" x14ac:dyDescent="0.4">
      <c r="A671">
        <v>260000001</v>
      </c>
      <c r="B671" t="s">
        <v>218</v>
      </c>
      <c r="C671" t="s">
        <v>6</v>
      </c>
      <c r="D671">
        <v>20200203</v>
      </c>
      <c r="E671">
        <v>20200217</v>
      </c>
      <c r="F671">
        <v>2</v>
      </c>
      <c r="G671" t="s">
        <v>441</v>
      </c>
      <c r="H671">
        <v>1</v>
      </c>
    </row>
    <row r="672" spans="1:8" x14ac:dyDescent="0.4">
      <c r="A672">
        <v>260000001</v>
      </c>
      <c r="B672" t="s">
        <v>219</v>
      </c>
      <c r="C672" t="s">
        <v>6</v>
      </c>
      <c r="D672">
        <v>20190704</v>
      </c>
      <c r="E672">
        <v>20190808</v>
      </c>
      <c r="F672">
        <v>1</v>
      </c>
      <c r="G672" t="s">
        <v>440</v>
      </c>
      <c r="H672">
        <v>1</v>
      </c>
    </row>
    <row r="673" spans="1:8" x14ac:dyDescent="0.4">
      <c r="A673">
        <v>260000001</v>
      </c>
      <c r="B673" t="s">
        <v>219</v>
      </c>
      <c r="C673" t="s">
        <v>6</v>
      </c>
      <c r="D673">
        <v>20191114</v>
      </c>
      <c r="E673">
        <v>20191128</v>
      </c>
      <c r="F673">
        <v>2</v>
      </c>
      <c r="G673" t="s">
        <v>441</v>
      </c>
      <c r="H673">
        <v>1</v>
      </c>
    </row>
    <row r="674" spans="1:8" x14ac:dyDescent="0.4">
      <c r="A674">
        <v>260000001</v>
      </c>
      <c r="B674" t="s">
        <v>219</v>
      </c>
      <c r="C674" t="s">
        <v>6</v>
      </c>
      <c r="D674">
        <v>20200305</v>
      </c>
      <c r="E674">
        <v>20200319</v>
      </c>
      <c r="F674">
        <v>3</v>
      </c>
      <c r="G674" t="s">
        <v>441</v>
      </c>
      <c r="H674">
        <v>1</v>
      </c>
    </row>
    <row r="675" spans="1:8" x14ac:dyDescent="0.4">
      <c r="A675">
        <v>260000001</v>
      </c>
      <c r="B675" t="s">
        <v>219</v>
      </c>
      <c r="C675" t="s">
        <v>6</v>
      </c>
      <c r="D675">
        <v>20200702</v>
      </c>
      <c r="E675">
        <v>20200709</v>
      </c>
      <c r="F675">
        <v>4</v>
      </c>
      <c r="G675" t="s">
        <v>441</v>
      </c>
      <c r="H675">
        <v>1</v>
      </c>
    </row>
    <row r="676" spans="1:8" x14ac:dyDescent="0.4">
      <c r="A676">
        <v>260000001</v>
      </c>
      <c r="B676" t="s">
        <v>220</v>
      </c>
      <c r="C676" t="s">
        <v>6</v>
      </c>
      <c r="D676">
        <v>20171101</v>
      </c>
      <c r="E676">
        <v>20171206</v>
      </c>
      <c r="F676">
        <v>1</v>
      </c>
      <c r="G676" t="s">
        <v>440</v>
      </c>
      <c r="H676">
        <v>1</v>
      </c>
    </row>
    <row r="677" spans="1:8" x14ac:dyDescent="0.4">
      <c r="A677">
        <v>260000001</v>
      </c>
      <c r="B677" t="s">
        <v>220</v>
      </c>
      <c r="C677" t="s">
        <v>6</v>
      </c>
      <c r="D677">
        <v>20180906</v>
      </c>
      <c r="E677">
        <v>20181011</v>
      </c>
      <c r="F677">
        <v>2</v>
      </c>
      <c r="G677" t="s">
        <v>441</v>
      </c>
      <c r="H677">
        <v>1</v>
      </c>
    </row>
    <row r="678" spans="1:8" x14ac:dyDescent="0.4">
      <c r="A678">
        <v>260000001</v>
      </c>
      <c r="B678" t="s">
        <v>220</v>
      </c>
      <c r="C678" t="s">
        <v>60</v>
      </c>
      <c r="D678">
        <v>20191105</v>
      </c>
      <c r="E678">
        <v>20200714</v>
      </c>
      <c r="F678">
        <v>3</v>
      </c>
      <c r="G678" t="s">
        <v>440</v>
      </c>
      <c r="H678">
        <v>2</v>
      </c>
    </row>
    <row r="679" spans="1:8" x14ac:dyDescent="0.4">
      <c r="A679">
        <v>260000001</v>
      </c>
      <c r="B679" t="s">
        <v>220</v>
      </c>
      <c r="C679" t="s">
        <v>10</v>
      </c>
      <c r="D679">
        <v>20191105</v>
      </c>
      <c r="E679">
        <v>20200714</v>
      </c>
      <c r="F679">
        <v>3</v>
      </c>
      <c r="G679" t="s">
        <v>440</v>
      </c>
      <c r="H679">
        <v>2</v>
      </c>
    </row>
    <row r="680" spans="1:8" x14ac:dyDescent="0.4">
      <c r="A680">
        <v>260000001</v>
      </c>
      <c r="B680" t="s">
        <v>221</v>
      </c>
      <c r="C680" t="s">
        <v>6</v>
      </c>
      <c r="D680">
        <v>20191021</v>
      </c>
      <c r="E680">
        <v>20191202</v>
      </c>
      <c r="F680">
        <v>1</v>
      </c>
      <c r="G680" t="s">
        <v>440</v>
      </c>
      <c r="H680">
        <v>1</v>
      </c>
    </row>
    <row r="681" spans="1:8" x14ac:dyDescent="0.4">
      <c r="A681">
        <v>260000001</v>
      </c>
      <c r="B681" t="s">
        <v>221</v>
      </c>
      <c r="C681" t="s">
        <v>6</v>
      </c>
      <c r="D681">
        <v>20200203</v>
      </c>
      <c r="E681">
        <v>20200217</v>
      </c>
      <c r="F681">
        <v>2</v>
      </c>
      <c r="G681" t="s">
        <v>441</v>
      </c>
      <c r="H681">
        <v>1</v>
      </c>
    </row>
    <row r="682" spans="1:8" x14ac:dyDescent="0.4">
      <c r="A682">
        <v>260000001</v>
      </c>
      <c r="B682" t="s">
        <v>221</v>
      </c>
      <c r="C682" t="s">
        <v>6</v>
      </c>
      <c r="D682">
        <v>20200518</v>
      </c>
      <c r="E682">
        <v>20200601</v>
      </c>
      <c r="F682">
        <v>3</v>
      </c>
      <c r="G682" t="s">
        <v>441</v>
      </c>
      <c r="H682">
        <v>1</v>
      </c>
    </row>
    <row r="683" spans="1:8" x14ac:dyDescent="0.4">
      <c r="A683">
        <v>260000001</v>
      </c>
      <c r="B683" t="s">
        <v>222</v>
      </c>
      <c r="C683" t="s">
        <v>6</v>
      </c>
      <c r="D683">
        <v>20210408</v>
      </c>
      <c r="E683">
        <v>20210513</v>
      </c>
      <c r="F683">
        <v>1</v>
      </c>
      <c r="G683" t="s">
        <v>440</v>
      </c>
      <c r="H683">
        <v>1</v>
      </c>
    </row>
    <row r="684" spans="1:8" x14ac:dyDescent="0.4">
      <c r="A684">
        <v>260000001</v>
      </c>
      <c r="B684" t="s">
        <v>223</v>
      </c>
      <c r="C684" t="s">
        <v>6</v>
      </c>
      <c r="D684">
        <v>20180726</v>
      </c>
      <c r="E684">
        <v>20180830</v>
      </c>
      <c r="F684">
        <v>1</v>
      </c>
      <c r="G684" t="s">
        <v>440</v>
      </c>
      <c r="H684">
        <v>1</v>
      </c>
    </row>
    <row r="685" spans="1:8" x14ac:dyDescent="0.4">
      <c r="A685">
        <v>260000001</v>
      </c>
      <c r="B685" t="s">
        <v>223</v>
      </c>
      <c r="C685" t="s">
        <v>6</v>
      </c>
      <c r="D685">
        <v>20181101</v>
      </c>
      <c r="E685">
        <v>20181115</v>
      </c>
      <c r="F685">
        <v>2</v>
      </c>
      <c r="G685" t="s">
        <v>441</v>
      </c>
      <c r="H685">
        <v>1</v>
      </c>
    </row>
    <row r="686" spans="1:8" x14ac:dyDescent="0.4">
      <c r="A686">
        <v>260000001</v>
      </c>
      <c r="B686" t="s">
        <v>223</v>
      </c>
      <c r="C686" t="s">
        <v>6</v>
      </c>
      <c r="D686">
        <v>20190328</v>
      </c>
      <c r="E686">
        <v>20190411</v>
      </c>
      <c r="F686">
        <v>3</v>
      </c>
      <c r="G686" t="s">
        <v>441</v>
      </c>
      <c r="H686">
        <v>1</v>
      </c>
    </row>
    <row r="687" spans="1:8" x14ac:dyDescent="0.4">
      <c r="A687">
        <v>260000001</v>
      </c>
      <c r="B687" t="s">
        <v>223</v>
      </c>
      <c r="C687" t="s">
        <v>6</v>
      </c>
      <c r="D687">
        <v>20190627</v>
      </c>
      <c r="E687">
        <v>20190711</v>
      </c>
      <c r="F687">
        <v>4</v>
      </c>
      <c r="G687" t="s">
        <v>441</v>
      </c>
      <c r="H687">
        <v>1</v>
      </c>
    </row>
    <row r="688" spans="1:8" x14ac:dyDescent="0.4">
      <c r="A688">
        <v>260000001</v>
      </c>
      <c r="B688" t="s">
        <v>224</v>
      </c>
      <c r="C688" t="s">
        <v>6</v>
      </c>
      <c r="D688">
        <v>20200622</v>
      </c>
      <c r="E688">
        <v>20200727</v>
      </c>
      <c r="F688">
        <v>1</v>
      </c>
      <c r="G688" t="s">
        <v>440</v>
      </c>
      <c r="H688">
        <v>1</v>
      </c>
    </row>
    <row r="689" spans="1:8" x14ac:dyDescent="0.4">
      <c r="A689">
        <v>260000001</v>
      </c>
      <c r="B689" t="s">
        <v>224</v>
      </c>
      <c r="C689" t="s">
        <v>6</v>
      </c>
      <c r="D689">
        <v>20200914</v>
      </c>
      <c r="E689">
        <v>20201005</v>
      </c>
      <c r="F689">
        <v>2</v>
      </c>
      <c r="G689" t="s">
        <v>441</v>
      </c>
      <c r="H689">
        <v>1</v>
      </c>
    </row>
    <row r="690" spans="1:8" x14ac:dyDescent="0.4">
      <c r="A690">
        <v>260000001</v>
      </c>
      <c r="B690" t="s">
        <v>225</v>
      </c>
      <c r="C690" t="s">
        <v>6</v>
      </c>
      <c r="D690">
        <v>20211108</v>
      </c>
      <c r="E690">
        <v>20211213</v>
      </c>
      <c r="F690">
        <v>1</v>
      </c>
      <c r="G690" t="s">
        <v>440</v>
      </c>
      <c r="H690">
        <v>1</v>
      </c>
    </row>
    <row r="691" spans="1:8" x14ac:dyDescent="0.4">
      <c r="A691">
        <v>260000001</v>
      </c>
      <c r="B691" t="s">
        <v>225</v>
      </c>
      <c r="C691" t="s">
        <v>6</v>
      </c>
      <c r="D691">
        <v>20220214</v>
      </c>
      <c r="E691">
        <v>20220307</v>
      </c>
      <c r="F691">
        <v>2</v>
      </c>
      <c r="G691" t="s">
        <v>441</v>
      </c>
      <c r="H691">
        <v>1</v>
      </c>
    </row>
    <row r="692" spans="1:8" x14ac:dyDescent="0.4">
      <c r="A692">
        <v>260000001</v>
      </c>
      <c r="B692" t="s">
        <v>225</v>
      </c>
      <c r="C692" t="s">
        <v>6</v>
      </c>
      <c r="D692">
        <v>20220523</v>
      </c>
      <c r="E692">
        <v>20220606</v>
      </c>
      <c r="F692">
        <v>3</v>
      </c>
      <c r="G692" t="s">
        <v>441</v>
      </c>
      <c r="H692">
        <v>1</v>
      </c>
    </row>
    <row r="693" spans="1:8" x14ac:dyDescent="0.4">
      <c r="A693">
        <v>260000001</v>
      </c>
      <c r="B693" t="s">
        <v>226</v>
      </c>
      <c r="C693" t="s">
        <v>6</v>
      </c>
      <c r="D693">
        <v>20170803</v>
      </c>
      <c r="E693">
        <v>20170914</v>
      </c>
      <c r="F693">
        <v>1</v>
      </c>
      <c r="G693" t="s">
        <v>440</v>
      </c>
      <c r="H693">
        <v>1</v>
      </c>
    </row>
    <row r="694" spans="1:8" x14ac:dyDescent="0.4">
      <c r="A694">
        <v>260000001</v>
      </c>
      <c r="B694" t="s">
        <v>226</v>
      </c>
      <c r="C694" t="s">
        <v>6</v>
      </c>
      <c r="D694">
        <v>20171116</v>
      </c>
      <c r="E694">
        <v>20171130</v>
      </c>
      <c r="F694">
        <v>2</v>
      </c>
      <c r="G694" t="s">
        <v>441</v>
      </c>
      <c r="H694">
        <v>1</v>
      </c>
    </row>
    <row r="695" spans="1:8" x14ac:dyDescent="0.4">
      <c r="A695">
        <v>260000001</v>
      </c>
      <c r="B695" t="s">
        <v>226</v>
      </c>
      <c r="C695" t="s">
        <v>6</v>
      </c>
      <c r="D695">
        <v>20180308</v>
      </c>
      <c r="E695">
        <v>20180322</v>
      </c>
      <c r="F695">
        <v>3</v>
      </c>
      <c r="G695" t="s">
        <v>441</v>
      </c>
      <c r="H695">
        <v>1</v>
      </c>
    </row>
    <row r="696" spans="1:8" x14ac:dyDescent="0.4">
      <c r="A696">
        <v>260000001</v>
      </c>
      <c r="B696" t="s">
        <v>226</v>
      </c>
      <c r="C696" t="s">
        <v>6</v>
      </c>
      <c r="D696">
        <v>20181011</v>
      </c>
      <c r="E696">
        <v>20181025</v>
      </c>
      <c r="F696">
        <v>4</v>
      </c>
      <c r="G696" t="s">
        <v>441</v>
      </c>
      <c r="H696">
        <v>1</v>
      </c>
    </row>
    <row r="697" spans="1:8" x14ac:dyDescent="0.4">
      <c r="A697">
        <v>260000001</v>
      </c>
      <c r="B697" t="s">
        <v>227</v>
      </c>
      <c r="C697" t="s">
        <v>6</v>
      </c>
      <c r="D697">
        <v>20170821</v>
      </c>
      <c r="E697">
        <v>20171002</v>
      </c>
      <c r="F697">
        <v>1</v>
      </c>
      <c r="G697" t="s">
        <v>440</v>
      </c>
      <c r="H697">
        <v>1</v>
      </c>
    </row>
    <row r="698" spans="1:8" x14ac:dyDescent="0.4">
      <c r="A698">
        <v>260000001</v>
      </c>
      <c r="B698" t="s">
        <v>227</v>
      </c>
      <c r="C698" t="s">
        <v>60</v>
      </c>
      <c r="D698">
        <v>20171221</v>
      </c>
      <c r="E698">
        <v>20171221</v>
      </c>
      <c r="F698">
        <v>2</v>
      </c>
      <c r="G698" t="s">
        <v>440</v>
      </c>
      <c r="H698">
        <v>1</v>
      </c>
    </row>
    <row r="699" spans="1:8" x14ac:dyDescent="0.4">
      <c r="A699">
        <v>260000001</v>
      </c>
      <c r="B699" t="s">
        <v>227</v>
      </c>
      <c r="C699" t="s">
        <v>6</v>
      </c>
      <c r="D699">
        <v>20180122</v>
      </c>
      <c r="E699">
        <v>20180305</v>
      </c>
      <c r="F699">
        <v>3</v>
      </c>
      <c r="G699" t="s">
        <v>441</v>
      </c>
      <c r="H699">
        <v>1</v>
      </c>
    </row>
    <row r="700" spans="1:8" x14ac:dyDescent="0.4">
      <c r="A700">
        <v>260000001</v>
      </c>
      <c r="B700" t="s">
        <v>227</v>
      </c>
      <c r="C700" t="s">
        <v>6</v>
      </c>
      <c r="D700">
        <v>20180502</v>
      </c>
      <c r="E700">
        <v>20180516</v>
      </c>
      <c r="F700">
        <v>4</v>
      </c>
      <c r="G700" t="s">
        <v>441</v>
      </c>
      <c r="H700">
        <v>1</v>
      </c>
    </row>
    <row r="701" spans="1:8" x14ac:dyDescent="0.4">
      <c r="A701">
        <v>260000001</v>
      </c>
      <c r="B701" t="s">
        <v>227</v>
      </c>
      <c r="C701" t="s">
        <v>6</v>
      </c>
      <c r="D701">
        <v>20180801</v>
      </c>
      <c r="E701">
        <v>20180815</v>
      </c>
      <c r="F701">
        <v>5</v>
      </c>
      <c r="G701" t="s">
        <v>441</v>
      </c>
      <c r="H701">
        <v>1</v>
      </c>
    </row>
    <row r="702" spans="1:8" x14ac:dyDescent="0.4">
      <c r="A702">
        <v>260000001</v>
      </c>
      <c r="B702" t="s">
        <v>227</v>
      </c>
      <c r="C702" t="s">
        <v>6</v>
      </c>
      <c r="D702">
        <v>20190218</v>
      </c>
      <c r="E702">
        <v>20190304</v>
      </c>
      <c r="F702">
        <v>6</v>
      </c>
      <c r="G702" t="s">
        <v>441</v>
      </c>
      <c r="H702">
        <v>1</v>
      </c>
    </row>
    <row r="703" spans="1:8" x14ac:dyDescent="0.4">
      <c r="A703">
        <v>260000001</v>
      </c>
      <c r="B703" t="s">
        <v>228</v>
      </c>
      <c r="C703" t="s">
        <v>6</v>
      </c>
      <c r="D703">
        <v>20200831</v>
      </c>
      <c r="E703">
        <v>20201012</v>
      </c>
      <c r="F703">
        <v>1</v>
      </c>
      <c r="G703" t="s">
        <v>440</v>
      </c>
      <c r="H703">
        <v>1</v>
      </c>
    </row>
    <row r="704" spans="1:8" x14ac:dyDescent="0.4">
      <c r="A704">
        <v>260000001</v>
      </c>
      <c r="B704" t="s">
        <v>228</v>
      </c>
      <c r="C704" t="s">
        <v>6</v>
      </c>
      <c r="D704">
        <v>20210125</v>
      </c>
      <c r="E704">
        <v>20210208</v>
      </c>
      <c r="F704">
        <v>2</v>
      </c>
      <c r="G704" t="s">
        <v>441</v>
      </c>
      <c r="H704">
        <v>1</v>
      </c>
    </row>
    <row r="705" spans="1:8" x14ac:dyDescent="0.4">
      <c r="A705">
        <v>260000001</v>
      </c>
      <c r="B705" t="s">
        <v>228</v>
      </c>
      <c r="C705" t="s">
        <v>6</v>
      </c>
      <c r="D705">
        <v>20210412</v>
      </c>
      <c r="E705">
        <v>20210426</v>
      </c>
      <c r="F705">
        <v>3</v>
      </c>
      <c r="G705" t="s">
        <v>441</v>
      </c>
      <c r="H705">
        <v>1</v>
      </c>
    </row>
    <row r="706" spans="1:8" x14ac:dyDescent="0.4">
      <c r="A706">
        <v>260000001</v>
      </c>
      <c r="B706" t="s">
        <v>229</v>
      </c>
      <c r="C706" t="s">
        <v>6</v>
      </c>
      <c r="D706">
        <v>20210419</v>
      </c>
      <c r="E706">
        <v>20210510</v>
      </c>
      <c r="F706">
        <v>1</v>
      </c>
      <c r="G706" t="s">
        <v>440</v>
      </c>
      <c r="H706">
        <v>1</v>
      </c>
    </row>
    <row r="707" spans="1:8" x14ac:dyDescent="0.4">
      <c r="A707">
        <v>260000001</v>
      </c>
      <c r="B707" t="s">
        <v>229</v>
      </c>
      <c r="C707" t="s">
        <v>60</v>
      </c>
      <c r="D707">
        <v>20210903</v>
      </c>
      <c r="E707">
        <v>20210903</v>
      </c>
      <c r="F707">
        <v>2</v>
      </c>
      <c r="G707" t="s">
        <v>440</v>
      </c>
      <c r="H707">
        <v>2</v>
      </c>
    </row>
    <row r="708" spans="1:8" x14ac:dyDescent="0.4">
      <c r="A708">
        <v>260000001</v>
      </c>
      <c r="B708" t="s">
        <v>229</v>
      </c>
      <c r="C708" t="s">
        <v>10</v>
      </c>
      <c r="D708">
        <v>20210903</v>
      </c>
      <c r="E708">
        <v>20210903</v>
      </c>
      <c r="F708">
        <v>2</v>
      </c>
      <c r="G708" t="s">
        <v>440</v>
      </c>
      <c r="H708">
        <v>2</v>
      </c>
    </row>
    <row r="709" spans="1:8" x14ac:dyDescent="0.4">
      <c r="A709">
        <v>260000001</v>
      </c>
      <c r="B709" t="s">
        <v>229</v>
      </c>
      <c r="C709" t="s">
        <v>25</v>
      </c>
      <c r="D709">
        <v>20211110</v>
      </c>
      <c r="E709">
        <v>20211110</v>
      </c>
      <c r="F709">
        <v>3</v>
      </c>
      <c r="G709" t="s">
        <v>440</v>
      </c>
      <c r="H709">
        <v>1</v>
      </c>
    </row>
    <row r="710" spans="1:8" x14ac:dyDescent="0.4">
      <c r="A710">
        <v>260000001</v>
      </c>
      <c r="B710" t="s">
        <v>229</v>
      </c>
      <c r="C710" t="s">
        <v>37</v>
      </c>
      <c r="D710">
        <v>20211228</v>
      </c>
      <c r="E710">
        <v>20220525</v>
      </c>
      <c r="F710">
        <v>4</v>
      </c>
      <c r="G710" t="s">
        <v>440</v>
      </c>
      <c r="H710">
        <v>1</v>
      </c>
    </row>
    <row r="711" spans="1:8" x14ac:dyDescent="0.4">
      <c r="A711">
        <v>260000001</v>
      </c>
      <c r="B711" t="s">
        <v>230</v>
      </c>
      <c r="C711" t="s">
        <v>6</v>
      </c>
      <c r="D711">
        <v>20210816</v>
      </c>
      <c r="E711">
        <v>20210927</v>
      </c>
      <c r="F711">
        <v>1</v>
      </c>
      <c r="G711" t="s">
        <v>440</v>
      </c>
      <c r="H711">
        <v>1</v>
      </c>
    </row>
    <row r="712" spans="1:8" x14ac:dyDescent="0.4">
      <c r="A712">
        <v>260000001</v>
      </c>
      <c r="B712" t="s">
        <v>230</v>
      </c>
      <c r="C712" t="s">
        <v>6</v>
      </c>
      <c r="D712">
        <v>20211129</v>
      </c>
      <c r="E712">
        <v>20211220</v>
      </c>
      <c r="F712">
        <v>2</v>
      </c>
      <c r="G712" t="s">
        <v>441</v>
      </c>
      <c r="H712">
        <v>1</v>
      </c>
    </row>
    <row r="713" spans="1:8" x14ac:dyDescent="0.4">
      <c r="A713">
        <v>260000001</v>
      </c>
      <c r="B713" t="s">
        <v>231</v>
      </c>
      <c r="C713" t="s">
        <v>6</v>
      </c>
      <c r="D713">
        <v>20200430</v>
      </c>
      <c r="E713">
        <v>20200514</v>
      </c>
      <c r="F713">
        <v>1</v>
      </c>
      <c r="G713" t="s">
        <v>440</v>
      </c>
      <c r="H713">
        <v>1</v>
      </c>
    </row>
    <row r="714" spans="1:8" x14ac:dyDescent="0.4">
      <c r="A714">
        <v>260000001</v>
      </c>
      <c r="B714" t="s">
        <v>231</v>
      </c>
      <c r="C714" t="s">
        <v>6</v>
      </c>
      <c r="D714">
        <v>20210603</v>
      </c>
      <c r="E714">
        <v>20210708</v>
      </c>
      <c r="F714">
        <v>2</v>
      </c>
      <c r="G714" t="s">
        <v>441</v>
      </c>
      <c r="H714">
        <v>1</v>
      </c>
    </row>
    <row r="715" spans="1:8" x14ac:dyDescent="0.4">
      <c r="A715">
        <v>260000001</v>
      </c>
      <c r="B715" t="s">
        <v>232</v>
      </c>
      <c r="C715" t="s">
        <v>6</v>
      </c>
      <c r="D715">
        <v>20161116</v>
      </c>
      <c r="E715">
        <v>20161222</v>
      </c>
      <c r="F715">
        <v>1</v>
      </c>
      <c r="G715" t="s">
        <v>440</v>
      </c>
      <c r="H715">
        <v>1</v>
      </c>
    </row>
    <row r="716" spans="1:8" x14ac:dyDescent="0.4">
      <c r="A716">
        <v>260000001</v>
      </c>
      <c r="B716" t="s">
        <v>232</v>
      </c>
      <c r="C716" t="s">
        <v>60</v>
      </c>
      <c r="D716">
        <v>20170418</v>
      </c>
      <c r="E716">
        <v>20170418</v>
      </c>
      <c r="F716">
        <v>2</v>
      </c>
      <c r="G716" t="s">
        <v>440</v>
      </c>
      <c r="H716">
        <v>1</v>
      </c>
    </row>
    <row r="717" spans="1:8" x14ac:dyDescent="0.4">
      <c r="A717">
        <v>260000001</v>
      </c>
      <c r="B717" t="s">
        <v>232</v>
      </c>
      <c r="C717" t="s">
        <v>25</v>
      </c>
      <c r="D717">
        <v>20200617</v>
      </c>
      <c r="E717">
        <v>20200617</v>
      </c>
      <c r="F717">
        <v>3</v>
      </c>
      <c r="G717" t="s">
        <v>440</v>
      </c>
      <c r="H717">
        <v>1</v>
      </c>
    </row>
    <row r="718" spans="1:8" x14ac:dyDescent="0.4">
      <c r="A718">
        <v>260000001</v>
      </c>
      <c r="B718" t="s">
        <v>232</v>
      </c>
      <c r="C718" t="s">
        <v>24</v>
      </c>
      <c r="D718">
        <v>20200618</v>
      </c>
      <c r="E718">
        <v>20200619</v>
      </c>
      <c r="F718">
        <v>4</v>
      </c>
      <c r="G718" t="s">
        <v>440</v>
      </c>
      <c r="H718">
        <v>1</v>
      </c>
    </row>
    <row r="719" spans="1:8" x14ac:dyDescent="0.4">
      <c r="A719">
        <v>260000001</v>
      </c>
      <c r="B719" t="s">
        <v>232</v>
      </c>
      <c r="C719" t="s">
        <v>25</v>
      </c>
      <c r="D719">
        <v>20200624</v>
      </c>
      <c r="E719">
        <v>20200708</v>
      </c>
      <c r="F719">
        <v>5</v>
      </c>
      <c r="G719" t="s">
        <v>441</v>
      </c>
      <c r="H719">
        <v>1</v>
      </c>
    </row>
    <row r="720" spans="1:8" x14ac:dyDescent="0.4">
      <c r="A720">
        <v>260000001</v>
      </c>
      <c r="B720" t="s">
        <v>232</v>
      </c>
      <c r="C720" t="s">
        <v>24</v>
      </c>
      <c r="D720">
        <v>20200709</v>
      </c>
      <c r="E720">
        <v>20200710</v>
      </c>
      <c r="F720">
        <v>6</v>
      </c>
      <c r="G720" t="s">
        <v>441</v>
      </c>
      <c r="H720">
        <v>1</v>
      </c>
    </row>
    <row r="721" spans="1:8" x14ac:dyDescent="0.4">
      <c r="A721">
        <v>260000001</v>
      </c>
      <c r="B721" t="s">
        <v>232</v>
      </c>
      <c r="C721" t="s">
        <v>25</v>
      </c>
      <c r="D721">
        <v>20200729</v>
      </c>
      <c r="E721">
        <v>20200729</v>
      </c>
      <c r="F721">
        <v>7</v>
      </c>
      <c r="G721" t="s">
        <v>441</v>
      </c>
      <c r="H721">
        <v>1</v>
      </c>
    </row>
    <row r="722" spans="1:8" x14ac:dyDescent="0.4">
      <c r="A722">
        <v>260000001</v>
      </c>
      <c r="B722" t="s">
        <v>232</v>
      </c>
      <c r="C722" t="s">
        <v>24</v>
      </c>
      <c r="D722">
        <v>20200730</v>
      </c>
      <c r="E722">
        <v>20200731</v>
      </c>
      <c r="F722">
        <v>8</v>
      </c>
      <c r="G722" t="s">
        <v>441</v>
      </c>
      <c r="H722">
        <v>1</v>
      </c>
    </row>
    <row r="723" spans="1:8" x14ac:dyDescent="0.4">
      <c r="A723">
        <v>260000001</v>
      </c>
      <c r="B723" t="s">
        <v>232</v>
      </c>
      <c r="C723" t="s">
        <v>25</v>
      </c>
      <c r="D723">
        <v>20200805</v>
      </c>
      <c r="E723">
        <v>20200805</v>
      </c>
      <c r="F723">
        <v>9</v>
      </c>
      <c r="G723" t="s">
        <v>441</v>
      </c>
      <c r="H723">
        <v>1</v>
      </c>
    </row>
    <row r="724" spans="1:8" x14ac:dyDescent="0.4">
      <c r="A724">
        <v>260000001</v>
      </c>
      <c r="B724" t="s">
        <v>233</v>
      </c>
      <c r="C724" t="s">
        <v>6</v>
      </c>
      <c r="D724">
        <v>20210127</v>
      </c>
      <c r="E724">
        <v>20210303</v>
      </c>
      <c r="F724">
        <v>1</v>
      </c>
      <c r="G724" t="s">
        <v>440</v>
      </c>
      <c r="H724">
        <v>1</v>
      </c>
    </row>
    <row r="725" spans="1:8" x14ac:dyDescent="0.4">
      <c r="A725">
        <v>260000001</v>
      </c>
      <c r="B725" t="s">
        <v>233</v>
      </c>
      <c r="C725" t="s">
        <v>6</v>
      </c>
      <c r="D725">
        <v>20210513</v>
      </c>
      <c r="E725">
        <v>20210527</v>
      </c>
      <c r="F725">
        <v>2</v>
      </c>
      <c r="G725" t="s">
        <v>441</v>
      </c>
      <c r="H725">
        <v>1</v>
      </c>
    </row>
    <row r="726" spans="1:8" x14ac:dyDescent="0.4">
      <c r="A726">
        <v>260000001</v>
      </c>
      <c r="B726" t="s">
        <v>234</v>
      </c>
      <c r="C726" t="s">
        <v>6</v>
      </c>
      <c r="D726">
        <v>20211004</v>
      </c>
      <c r="E726">
        <v>20211108</v>
      </c>
      <c r="F726">
        <v>1</v>
      </c>
      <c r="G726" t="s">
        <v>440</v>
      </c>
      <c r="H726">
        <v>1</v>
      </c>
    </row>
    <row r="727" spans="1:8" x14ac:dyDescent="0.4">
      <c r="A727">
        <v>260000001</v>
      </c>
      <c r="B727" t="s">
        <v>234</v>
      </c>
      <c r="C727" t="s">
        <v>6</v>
      </c>
      <c r="D727">
        <v>20220105</v>
      </c>
      <c r="E727">
        <v>20220119</v>
      </c>
      <c r="F727">
        <v>2</v>
      </c>
      <c r="G727" t="s">
        <v>441</v>
      </c>
      <c r="H727">
        <v>1</v>
      </c>
    </row>
    <row r="728" spans="1:8" x14ac:dyDescent="0.4">
      <c r="A728">
        <v>260000001</v>
      </c>
      <c r="B728" t="s">
        <v>234</v>
      </c>
      <c r="C728" t="s">
        <v>6</v>
      </c>
      <c r="D728">
        <v>20220411</v>
      </c>
      <c r="E728">
        <v>20220425</v>
      </c>
      <c r="F728">
        <v>3</v>
      </c>
      <c r="G728" t="s">
        <v>441</v>
      </c>
      <c r="H728">
        <v>1</v>
      </c>
    </row>
    <row r="729" spans="1:8" x14ac:dyDescent="0.4">
      <c r="A729">
        <v>260000001</v>
      </c>
      <c r="B729" t="s">
        <v>235</v>
      </c>
      <c r="C729" t="s">
        <v>6</v>
      </c>
      <c r="D729">
        <v>20170323</v>
      </c>
      <c r="E729">
        <v>20170427</v>
      </c>
      <c r="F729">
        <v>1</v>
      </c>
      <c r="G729" t="s">
        <v>440</v>
      </c>
      <c r="H729">
        <v>1</v>
      </c>
    </row>
    <row r="730" spans="1:8" x14ac:dyDescent="0.4">
      <c r="A730">
        <v>260000001</v>
      </c>
      <c r="B730" t="s">
        <v>236</v>
      </c>
      <c r="C730" t="s">
        <v>6</v>
      </c>
      <c r="D730">
        <v>20171026</v>
      </c>
      <c r="E730">
        <v>20171130</v>
      </c>
      <c r="F730">
        <v>1</v>
      </c>
      <c r="G730" t="s">
        <v>440</v>
      </c>
      <c r="H730">
        <v>1</v>
      </c>
    </row>
    <row r="731" spans="1:8" x14ac:dyDescent="0.4">
      <c r="A731">
        <v>260000001</v>
      </c>
      <c r="B731" t="s">
        <v>236</v>
      </c>
      <c r="C731" t="s">
        <v>6</v>
      </c>
      <c r="D731">
        <v>20180201</v>
      </c>
      <c r="E731">
        <v>20180215</v>
      </c>
      <c r="F731">
        <v>2</v>
      </c>
      <c r="G731" t="s">
        <v>441</v>
      </c>
      <c r="H731">
        <v>1</v>
      </c>
    </row>
    <row r="732" spans="1:8" x14ac:dyDescent="0.4">
      <c r="A732">
        <v>260000001</v>
      </c>
      <c r="B732" t="s">
        <v>236</v>
      </c>
      <c r="C732" t="s">
        <v>6</v>
      </c>
      <c r="D732">
        <v>20180614</v>
      </c>
      <c r="E732">
        <v>20180628</v>
      </c>
      <c r="F732">
        <v>3</v>
      </c>
      <c r="G732" t="s">
        <v>441</v>
      </c>
      <c r="H732">
        <v>1</v>
      </c>
    </row>
    <row r="733" spans="1:8" x14ac:dyDescent="0.4">
      <c r="A733">
        <v>260000001</v>
      </c>
      <c r="B733" t="s">
        <v>236</v>
      </c>
      <c r="C733" t="s">
        <v>60</v>
      </c>
      <c r="D733">
        <v>20200512</v>
      </c>
      <c r="E733">
        <v>20200512</v>
      </c>
      <c r="F733">
        <v>4</v>
      </c>
      <c r="G733" t="s">
        <v>440</v>
      </c>
      <c r="H733">
        <v>2</v>
      </c>
    </row>
    <row r="734" spans="1:8" x14ac:dyDescent="0.4">
      <c r="A734">
        <v>260000001</v>
      </c>
      <c r="B734" t="s">
        <v>236</v>
      </c>
      <c r="C734" t="s">
        <v>10</v>
      </c>
      <c r="D734">
        <v>20200512</v>
      </c>
      <c r="E734">
        <v>20200512</v>
      </c>
      <c r="F734">
        <v>4</v>
      </c>
      <c r="G734" t="s">
        <v>440</v>
      </c>
      <c r="H734">
        <v>2</v>
      </c>
    </row>
    <row r="735" spans="1:8" x14ac:dyDescent="0.4">
      <c r="A735">
        <v>260000001</v>
      </c>
      <c r="B735" t="s">
        <v>237</v>
      </c>
      <c r="C735" t="s">
        <v>6</v>
      </c>
      <c r="D735">
        <v>20190311</v>
      </c>
      <c r="E735">
        <v>20190415</v>
      </c>
      <c r="F735">
        <v>1</v>
      </c>
      <c r="G735" t="s">
        <v>440</v>
      </c>
      <c r="H735">
        <v>1</v>
      </c>
    </row>
    <row r="736" spans="1:8" x14ac:dyDescent="0.4">
      <c r="A736">
        <v>260000001</v>
      </c>
      <c r="B736" t="s">
        <v>237</v>
      </c>
      <c r="C736" t="s">
        <v>6</v>
      </c>
      <c r="D736">
        <v>20190610</v>
      </c>
      <c r="E736">
        <v>20190617</v>
      </c>
      <c r="F736">
        <v>2</v>
      </c>
      <c r="G736" t="s">
        <v>441</v>
      </c>
      <c r="H736">
        <v>1</v>
      </c>
    </row>
    <row r="737" spans="1:8" x14ac:dyDescent="0.4">
      <c r="A737">
        <v>260000001</v>
      </c>
      <c r="B737" t="s">
        <v>238</v>
      </c>
      <c r="C737" t="s">
        <v>6</v>
      </c>
      <c r="D737">
        <v>20180115</v>
      </c>
      <c r="E737">
        <v>20180305</v>
      </c>
      <c r="F737">
        <v>1</v>
      </c>
      <c r="G737" t="s">
        <v>440</v>
      </c>
      <c r="H737">
        <v>1</v>
      </c>
    </row>
    <row r="738" spans="1:8" x14ac:dyDescent="0.4">
      <c r="A738">
        <v>260000001</v>
      </c>
      <c r="B738" t="s">
        <v>238</v>
      </c>
      <c r="C738" t="s">
        <v>6</v>
      </c>
      <c r="D738">
        <v>20180611</v>
      </c>
      <c r="E738">
        <v>20180702</v>
      </c>
      <c r="F738">
        <v>2</v>
      </c>
      <c r="G738" t="s">
        <v>441</v>
      </c>
      <c r="H738">
        <v>1</v>
      </c>
    </row>
    <row r="739" spans="1:8" x14ac:dyDescent="0.4">
      <c r="A739">
        <v>260000001</v>
      </c>
      <c r="B739" t="s">
        <v>238</v>
      </c>
      <c r="C739" t="s">
        <v>6</v>
      </c>
      <c r="D739">
        <v>20181119</v>
      </c>
      <c r="E739">
        <v>20181203</v>
      </c>
      <c r="F739">
        <v>3</v>
      </c>
      <c r="G739" t="s">
        <v>441</v>
      </c>
      <c r="H739">
        <v>1</v>
      </c>
    </row>
    <row r="740" spans="1:8" x14ac:dyDescent="0.4">
      <c r="A740">
        <v>260000001</v>
      </c>
      <c r="B740" t="s">
        <v>238</v>
      </c>
      <c r="C740" t="s">
        <v>6</v>
      </c>
      <c r="D740">
        <v>20190225</v>
      </c>
      <c r="E740">
        <v>20190311</v>
      </c>
      <c r="F740">
        <v>4</v>
      </c>
      <c r="G740" t="s">
        <v>441</v>
      </c>
      <c r="H740">
        <v>1</v>
      </c>
    </row>
    <row r="741" spans="1:8" x14ac:dyDescent="0.4">
      <c r="A741">
        <v>260000001</v>
      </c>
      <c r="B741" t="s">
        <v>239</v>
      </c>
      <c r="C741" t="s">
        <v>6</v>
      </c>
      <c r="D741">
        <v>20180125</v>
      </c>
      <c r="E741">
        <v>20180301</v>
      </c>
      <c r="F741">
        <v>1</v>
      </c>
      <c r="G741" t="s">
        <v>440</v>
      </c>
      <c r="H741">
        <v>1</v>
      </c>
    </row>
    <row r="742" spans="1:8" x14ac:dyDescent="0.4">
      <c r="A742">
        <v>260000001</v>
      </c>
      <c r="B742" t="s">
        <v>239</v>
      </c>
      <c r="C742" t="s">
        <v>6</v>
      </c>
      <c r="D742">
        <v>20180614</v>
      </c>
      <c r="E742">
        <v>20180628</v>
      </c>
      <c r="F742">
        <v>2</v>
      </c>
      <c r="G742" t="s">
        <v>441</v>
      </c>
      <c r="H742">
        <v>1</v>
      </c>
    </row>
    <row r="743" spans="1:8" x14ac:dyDescent="0.4">
      <c r="A743">
        <v>260000001</v>
      </c>
      <c r="B743" t="s">
        <v>239</v>
      </c>
      <c r="C743" t="s">
        <v>6</v>
      </c>
      <c r="D743">
        <v>20181018</v>
      </c>
      <c r="E743">
        <v>20181025</v>
      </c>
      <c r="F743">
        <v>3</v>
      </c>
      <c r="G743" t="s">
        <v>441</v>
      </c>
      <c r="H743">
        <v>1</v>
      </c>
    </row>
    <row r="744" spans="1:8" x14ac:dyDescent="0.4">
      <c r="A744">
        <v>260000001</v>
      </c>
      <c r="B744" t="s">
        <v>240</v>
      </c>
      <c r="C744" t="s">
        <v>6</v>
      </c>
      <c r="D744">
        <v>20201130</v>
      </c>
      <c r="E744">
        <v>20210104</v>
      </c>
      <c r="F744">
        <v>1</v>
      </c>
      <c r="G744" t="s">
        <v>440</v>
      </c>
      <c r="H744">
        <v>1</v>
      </c>
    </row>
    <row r="745" spans="1:8" x14ac:dyDescent="0.4">
      <c r="A745">
        <v>260000001</v>
      </c>
      <c r="B745" t="s">
        <v>240</v>
      </c>
      <c r="C745" t="s">
        <v>6</v>
      </c>
      <c r="D745">
        <v>20210315</v>
      </c>
      <c r="E745">
        <v>20210329</v>
      </c>
      <c r="F745">
        <v>2</v>
      </c>
      <c r="G745" t="s">
        <v>441</v>
      </c>
      <c r="H745">
        <v>1</v>
      </c>
    </row>
    <row r="746" spans="1:8" x14ac:dyDescent="0.4">
      <c r="A746">
        <v>260000001</v>
      </c>
      <c r="B746" t="s">
        <v>240</v>
      </c>
      <c r="C746" t="s">
        <v>6</v>
      </c>
      <c r="D746">
        <v>20210614</v>
      </c>
      <c r="E746">
        <v>20210628</v>
      </c>
      <c r="F746">
        <v>3</v>
      </c>
      <c r="G746" t="s">
        <v>441</v>
      </c>
      <c r="H746">
        <v>1</v>
      </c>
    </row>
    <row r="747" spans="1:8" x14ac:dyDescent="0.4">
      <c r="A747">
        <v>260000001</v>
      </c>
      <c r="B747" t="s">
        <v>240</v>
      </c>
      <c r="C747" t="s">
        <v>6</v>
      </c>
      <c r="D747">
        <v>20211206</v>
      </c>
      <c r="E747">
        <v>20211220</v>
      </c>
      <c r="F747">
        <v>4</v>
      </c>
      <c r="G747" t="s">
        <v>441</v>
      </c>
      <c r="H747">
        <v>1</v>
      </c>
    </row>
    <row r="748" spans="1:8" x14ac:dyDescent="0.4">
      <c r="A748">
        <v>260000001</v>
      </c>
      <c r="B748" t="s">
        <v>241</v>
      </c>
      <c r="C748" t="s">
        <v>6</v>
      </c>
      <c r="D748">
        <v>20210701</v>
      </c>
      <c r="E748">
        <v>20210805</v>
      </c>
      <c r="F748">
        <v>1</v>
      </c>
      <c r="G748" t="s">
        <v>440</v>
      </c>
      <c r="H748">
        <v>1</v>
      </c>
    </row>
    <row r="749" spans="1:8" x14ac:dyDescent="0.4">
      <c r="A749">
        <v>260000001</v>
      </c>
      <c r="B749" t="s">
        <v>241</v>
      </c>
      <c r="C749" t="s">
        <v>6</v>
      </c>
      <c r="D749">
        <v>20211021</v>
      </c>
      <c r="E749">
        <v>20211104</v>
      </c>
      <c r="F749">
        <v>2</v>
      </c>
      <c r="G749" t="s">
        <v>441</v>
      </c>
      <c r="H749">
        <v>1</v>
      </c>
    </row>
    <row r="750" spans="1:8" x14ac:dyDescent="0.4">
      <c r="A750">
        <v>260000001</v>
      </c>
      <c r="B750" t="s">
        <v>242</v>
      </c>
      <c r="C750" t="s">
        <v>6</v>
      </c>
      <c r="D750">
        <v>20210127</v>
      </c>
      <c r="E750">
        <v>20210303</v>
      </c>
      <c r="F750">
        <v>1</v>
      </c>
      <c r="G750" t="s">
        <v>440</v>
      </c>
      <c r="H750">
        <v>1</v>
      </c>
    </row>
    <row r="751" spans="1:8" x14ac:dyDescent="0.4">
      <c r="A751">
        <v>260000001</v>
      </c>
      <c r="B751" t="s">
        <v>242</v>
      </c>
      <c r="C751" t="s">
        <v>6</v>
      </c>
      <c r="D751">
        <v>20210512</v>
      </c>
      <c r="E751">
        <v>20210519</v>
      </c>
      <c r="F751">
        <v>2</v>
      </c>
      <c r="G751" t="s">
        <v>441</v>
      </c>
      <c r="H751">
        <v>1</v>
      </c>
    </row>
    <row r="752" spans="1:8" x14ac:dyDescent="0.4">
      <c r="A752">
        <v>260000001</v>
      </c>
      <c r="B752" t="s">
        <v>242</v>
      </c>
      <c r="C752" t="s">
        <v>6</v>
      </c>
      <c r="D752">
        <v>20210728</v>
      </c>
      <c r="E752">
        <v>20210818</v>
      </c>
      <c r="F752">
        <v>3</v>
      </c>
      <c r="G752" t="s">
        <v>441</v>
      </c>
      <c r="H752">
        <v>1</v>
      </c>
    </row>
    <row r="753" spans="1:8" x14ac:dyDescent="0.4">
      <c r="A753">
        <v>260000001</v>
      </c>
      <c r="B753" t="s">
        <v>242</v>
      </c>
      <c r="C753" t="s">
        <v>6</v>
      </c>
      <c r="D753">
        <v>20220126</v>
      </c>
      <c r="E753">
        <v>20220202</v>
      </c>
      <c r="F753">
        <v>4</v>
      </c>
      <c r="G753" t="s">
        <v>441</v>
      </c>
      <c r="H753">
        <v>1</v>
      </c>
    </row>
    <row r="754" spans="1:8" x14ac:dyDescent="0.4">
      <c r="A754">
        <v>260000001</v>
      </c>
      <c r="B754" t="s">
        <v>243</v>
      </c>
      <c r="C754" t="s">
        <v>6</v>
      </c>
      <c r="D754">
        <v>20210715</v>
      </c>
      <c r="E754">
        <v>20210819</v>
      </c>
      <c r="F754">
        <v>1</v>
      </c>
      <c r="G754" t="s">
        <v>440</v>
      </c>
      <c r="H754">
        <v>1</v>
      </c>
    </row>
    <row r="755" spans="1:8" x14ac:dyDescent="0.4">
      <c r="A755">
        <v>260000001</v>
      </c>
      <c r="B755" t="s">
        <v>243</v>
      </c>
      <c r="C755" t="s">
        <v>6</v>
      </c>
      <c r="D755">
        <v>20211028</v>
      </c>
      <c r="E755">
        <v>20211111</v>
      </c>
      <c r="F755">
        <v>2</v>
      </c>
      <c r="G755" t="s">
        <v>441</v>
      </c>
      <c r="H755">
        <v>1</v>
      </c>
    </row>
    <row r="756" spans="1:8" x14ac:dyDescent="0.4">
      <c r="A756">
        <v>260000001</v>
      </c>
      <c r="B756" t="s">
        <v>243</v>
      </c>
      <c r="C756" t="s">
        <v>6</v>
      </c>
      <c r="D756">
        <v>20220127</v>
      </c>
      <c r="E756">
        <v>20220210</v>
      </c>
      <c r="F756">
        <v>3</v>
      </c>
      <c r="G756" t="s">
        <v>441</v>
      </c>
      <c r="H756">
        <v>1</v>
      </c>
    </row>
    <row r="757" spans="1:8" x14ac:dyDescent="0.4">
      <c r="A757">
        <v>260000001</v>
      </c>
      <c r="B757" t="s">
        <v>244</v>
      </c>
      <c r="C757" t="s">
        <v>6</v>
      </c>
      <c r="D757">
        <v>20200622</v>
      </c>
      <c r="E757">
        <v>20200720</v>
      </c>
      <c r="F757">
        <v>1</v>
      </c>
      <c r="G757" t="s">
        <v>440</v>
      </c>
      <c r="H757">
        <v>1</v>
      </c>
    </row>
    <row r="758" spans="1:8" x14ac:dyDescent="0.4">
      <c r="A758">
        <v>260000001</v>
      </c>
      <c r="B758" t="s">
        <v>244</v>
      </c>
      <c r="C758" t="s">
        <v>6</v>
      </c>
      <c r="D758">
        <v>20200914</v>
      </c>
      <c r="E758">
        <v>20201005</v>
      </c>
      <c r="F758">
        <v>2</v>
      </c>
      <c r="G758" t="s">
        <v>441</v>
      </c>
      <c r="H758">
        <v>1</v>
      </c>
    </row>
    <row r="759" spans="1:8" x14ac:dyDescent="0.4">
      <c r="A759">
        <v>270000002</v>
      </c>
      <c r="B759" t="s">
        <v>245</v>
      </c>
      <c r="C759" t="s">
        <v>6</v>
      </c>
      <c r="D759">
        <v>20210226</v>
      </c>
      <c r="E759">
        <v>20210409</v>
      </c>
      <c r="F759">
        <v>1</v>
      </c>
      <c r="G759" t="s">
        <v>440</v>
      </c>
      <c r="H759">
        <v>1</v>
      </c>
    </row>
    <row r="760" spans="1:8" x14ac:dyDescent="0.4">
      <c r="A760">
        <v>270000002</v>
      </c>
      <c r="B760" t="s">
        <v>245</v>
      </c>
      <c r="C760" t="s">
        <v>60</v>
      </c>
      <c r="D760">
        <v>20210906</v>
      </c>
      <c r="E760">
        <v>20210906</v>
      </c>
      <c r="F760">
        <v>2</v>
      </c>
      <c r="G760" t="s">
        <v>440</v>
      </c>
      <c r="H760">
        <v>1</v>
      </c>
    </row>
    <row r="761" spans="1:8" x14ac:dyDescent="0.4">
      <c r="A761">
        <v>270000002</v>
      </c>
      <c r="B761" t="s">
        <v>246</v>
      </c>
      <c r="C761" t="s">
        <v>6</v>
      </c>
      <c r="D761">
        <v>20210310</v>
      </c>
      <c r="E761">
        <v>20210407</v>
      </c>
      <c r="F761">
        <v>1</v>
      </c>
      <c r="G761" t="s">
        <v>440</v>
      </c>
      <c r="H761">
        <v>1</v>
      </c>
    </row>
    <row r="762" spans="1:8" x14ac:dyDescent="0.4">
      <c r="A762">
        <v>270000002</v>
      </c>
      <c r="B762" t="s">
        <v>247</v>
      </c>
      <c r="C762" t="s">
        <v>6</v>
      </c>
      <c r="D762">
        <v>20200109</v>
      </c>
      <c r="E762">
        <v>20200319</v>
      </c>
      <c r="F762">
        <v>1</v>
      </c>
      <c r="G762" t="s">
        <v>440</v>
      </c>
      <c r="H762">
        <v>1</v>
      </c>
    </row>
    <row r="763" spans="1:8" x14ac:dyDescent="0.4">
      <c r="A763">
        <v>270000002</v>
      </c>
      <c r="B763" t="s">
        <v>248</v>
      </c>
      <c r="C763" t="s">
        <v>6</v>
      </c>
      <c r="D763">
        <v>20200116</v>
      </c>
      <c r="E763">
        <v>20200423</v>
      </c>
      <c r="F763">
        <v>1</v>
      </c>
      <c r="G763" t="s">
        <v>440</v>
      </c>
      <c r="H763">
        <v>1</v>
      </c>
    </row>
    <row r="764" spans="1:8" x14ac:dyDescent="0.4">
      <c r="A764">
        <v>270000002</v>
      </c>
      <c r="B764" t="s">
        <v>248</v>
      </c>
      <c r="C764" t="s">
        <v>10</v>
      </c>
      <c r="D764">
        <v>20200624</v>
      </c>
      <c r="E764">
        <v>20200624</v>
      </c>
      <c r="F764">
        <v>2</v>
      </c>
      <c r="G764" t="s">
        <v>440</v>
      </c>
      <c r="H764">
        <v>1</v>
      </c>
    </row>
    <row r="765" spans="1:8" x14ac:dyDescent="0.4">
      <c r="A765">
        <v>270000002</v>
      </c>
      <c r="B765" t="s">
        <v>248</v>
      </c>
      <c r="C765" t="s">
        <v>6</v>
      </c>
      <c r="D765">
        <v>20200806</v>
      </c>
      <c r="E765">
        <v>20201112</v>
      </c>
      <c r="F765">
        <v>3</v>
      </c>
      <c r="G765" t="s">
        <v>441</v>
      </c>
      <c r="H765">
        <v>1</v>
      </c>
    </row>
    <row r="766" spans="1:8" x14ac:dyDescent="0.4">
      <c r="A766">
        <v>270000002</v>
      </c>
      <c r="B766" t="s">
        <v>248</v>
      </c>
      <c r="C766" t="s">
        <v>10</v>
      </c>
      <c r="D766">
        <v>20210507</v>
      </c>
      <c r="E766">
        <v>20210507</v>
      </c>
      <c r="F766">
        <v>4</v>
      </c>
      <c r="G766" t="s">
        <v>441</v>
      </c>
      <c r="H766">
        <v>1</v>
      </c>
    </row>
    <row r="767" spans="1:8" x14ac:dyDescent="0.4">
      <c r="A767">
        <v>270000002</v>
      </c>
      <c r="B767" t="s">
        <v>248</v>
      </c>
      <c r="C767" t="s">
        <v>6</v>
      </c>
      <c r="D767">
        <v>20210610</v>
      </c>
      <c r="E767">
        <v>20210624</v>
      </c>
      <c r="F767">
        <v>5</v>
      </c>
      <c r="G767" t="s">
        <v>441</v>
      </c>
      <c r="H767">
        <v>1</v>
      </c>
    </row>
    <row r="768" spans="1:8" x14ac:dyDescent="0.4">
      <c r="A768">
        <v>270000002</v>
      </c>
      <c r="B768" t="s">
        <v>248</v>
      </c>
      <c r="C768" t="s">
        <v>6</v>
      </c>
      <c r="D768">
        <v>20210715</v>
      </c>
      <c r="E768">
        <v>20210715</v>
      </c>
      <c r="F768">
        <v>6</v>
      </c>
      <c r="G768" t="s">
        <v>441</v>
      </c>
      <c r="H768">
        <v>1</v>
      </c>
    </row>
    <row r="769" spans="1:8" x14ac:dyDescent="0.4">
      <c r="A769">
        <v>270000002</v>
      </c>
      <c r="B769" t="s">
        <v>248</v>
      </c>
      <c r="C769" t="s">
        <v>6</v>
      </c>
      <c r="D769">
        <v>20210805</v>
      </c>
      <c r="E769">
        <v>20210930</v>
      </c>
      <c r="F769">
        <v>7</v>
      </c>
      <c r="G769" t="s">
        <v>441</v>
      </c>
      <c r="H769">
        <v>1</v>
      </c>
    </row>
    <row r="770" spans="1:8" x14ac:dyDescent="0.4">
      <c r="A770">
        <v>270000002</v>
      </c>
      <c r="B770" t="s">
        <v>248</v>
      </c>
      <c r="C770" t="s">
        <v>25</v>
      </c>
      <c r="D770">
        <v>20220510</v>
      </c>
      <c r="E770">
        <v>20220607</v>
      </c>
      <c r="F770">
        <v>8</v>
      </c>
      <c r="G770" t="s">
        <v>440</v>
      </c>
      <c r="H770">
        <v>2</v>
      </c>
    </row>
    <row r="771" spans="1:8" x14ac:dyDescent="0.4">
      <c r="A771">
        <v>270000002</v>
      </c>
      <c r="B771" t="s">
        <v>248</v>
      </c>
      <c r="C771" t="s">
        <v>24</v>
      </c>
      <c r="D771">
        <v>20220510</v>
      </c>
      <c r="E771">
        <v>20220531</v>
      </c>
      <c r="F771">
        <v>8</v>
      </c>
      <c r="G771" t="s">
        <v>440</v>
      </c>
      <c r="H771">
        <v>2</v>
      </c>
    </row>
    <row r="772" spans="1:8" x14ac:dyDescent="0.4">
      <c r="A772">
        <v>270000002</v>
      </c>
      <c r="B772" t="s">
        <v>248</v>
      </c>
      <c r="C772" t="s">
        <v>18</v>
      </c>
      <c r="D772">
        <v>20220629</v>
      </c>
      <c r="E772">
        <v>20220629</v>
      </c>
      <c r="F772">
        <v>9</v>
      </c>
      <c r="G772" t="s">
        <v>440</v>
      </c>
      <c r="H772">
        <v>1</v>
      </c>
    </row>
    <row r="773" spans="1:8" x14ac:dyDescent="0.4">
      <c r="A773">
        <v>270000002</v>
      </c>
      <c r="B773" t="s">
        <v>249</v>
      </c>
      <c r="C773" t="s">
        <v>6</v>
      </c>
      <c r="D773">
        <v>20210707</v>
      </c>
      <c r="E773">
        <v>20210825</v>
      </c>
      <c r="F773">
        <v>1</v>
      </c>
      <c r="G773" t="s">
        <v>440</v>
      </c>
      <c r="H773">
        <v>1</v>
      </c>
    </row>
    <row r="774" spans="1:8" x14ac:dyDescent="0.4">
      <c r="A774">
        <v>270000002</v>
      </c>
      <c r="B774" t="s">
        <v>250</v>
      </c>
      <c r="C774" t="s">
        <v>6</v>
      </c>
      <c r="D774">
        <v>20200520</v>
      </c>
      <c r="E774">
        <v>20200624</v>
      </c>
      <c r="F774">
        <v>1</v>
      </c>
      <c r="G774" t="s">
        <v>440</v>
      </c>
      <c r="H774">
        <v>1</v>
      </c>
    </row>
    <row r="775" spans="1:8" x14ac:dyDescent="0.4">
      <c r="A775">
        <v>270000002</v>
      </c>
      <c r="B775" t="s">
        <v>250</v>
      </c>
      <c r="C775" t="s">
        <v>10</v>
      </c>
      <c r="D775">
        <v>20200924</v>
      </c>
      <c r="E775">
        <v>20200924</v>
      </c>
      <c r="F775">
        <v>2</v>
      </c>
      <c r="G775" t="s">
        <v>440</v>
      </c>
      <c r="H775">
        <v>1</v>
      </c>
    </row>
    <row r="776" spans="1:8" x14ac:dyDescent="0.4">
      <c r="A776">
        <v>270000002</v>
      </c>
      <c r="B776" t="s">
        <v>250</v>
      </c>
      <c r="C776" t="s">
        <v>25</v>
      </c>
      <c r="D776">
        <v>20201112</v>
      </c>
      <c r="E776">
        <v>20210114</v>
      </c>
      <c r="F776">
        <v>3</v>
      </c>
      <c r="G776" t="s">
        <v>440</v>
      </c>
      <c r="H776">
        <v>2</v>
      </c>
    </row>
    <row r="777" spans="1:8" x14ac:dyDescent="0.4">
      <c r="A777">
        <v>270000002</v>
      </c>
      <c r="B777" t="s">
        <v>250</v>
      </c>
      <c r="C777" t="s">
        <v>24</v>
      </c>
      <c r="D777">
        <v>20201112</v>
      </c>
      <c r="E777">
        <v>20210114</v>
      </c>
      <c r="F777">
        <v>3</v>
      </c>
      <c r="G777" t="s">
        <v>440</v>
      </c>
      <c r="H777">
        <v>2</v>
      </c>
    </row>
    <row r="778" spans="1:8" x14ac:dyDescent="0.4">
      <c r="A778">
        <v>270000002</v>
      </c>
      <c r="B778" t="s">
        <v>250</v>
      </c>
      <c r="C778" t="s">
        <v>18</v>
      </c>
      <c r="D778">
        <v>20210208</v>
      </c>
      <c r="E778">
        <v>20210208</v>
      </c>
      <c r="F778">
        <v>4</v>
      </c>
      <c r="G778" t="s">
        <v>440</v>
      </c>
      <c r="H778">
        <v>1</v>
      </c>
    </row>
    <row r="779" spans="1:8" x14ac:dyDescent="0.4">
      <c r="A779">
        <v>270000002</v>
      </c>
      <c r="B779" t="s">
        <v>251</v>
      </c>
      <c r="C779" t="s">
        <v>6</v>
      </c>
      <c r="D779">
        <v>20201210</v>
      </c>
      <c r="E779">
        <v>20210121</v>
      </c>
      <c r="F779">
        <v>1</v>
      </c>
      <c r="G779" t="s">
        <v>440</v>
      </c>
      <c r="H779">
        <v>1</v>
      </c>
    </row>
    <row r="780" spans="1:8" x14ac:dyDescent="0.4">
      <c r="A780">
        <v>270000002</v>
      </c>
      <c r="B780" t="s">
        <v>251</v>
      </c>
      <c r="C780" t="s">
        <v>6</v>
      </c>
      <c r="D780">
        <v>20210311</v>
      </c>
      <c r="E780">
        <v>20210318</v>
      </c>
      <c r="F780">
        <v>2</v>
      </c>
      <c r="G780" t="s">
        <v>441</v>
      </c>
      <c r="H780">
        <v>1</v>
      </c>
    </row>
    <row r="781" spans="1:8" x14ac:dyDescent="0.4">
      <c r="A781">
        <v>270000002</v>
      </c>
      <c r="B781" t="s">
        <v>251</v>
      </c>
      <c r="C781" t="s">
        <v>6</v>
      </c>
      <c r="D781">
        <v>20210701</v>
      </c>
      <c r="E781">
        <v>20210715</v>
      </c>
      <c r="F781">
        <v>3</v>
      </c>
      <c r="G781" t="s">
        <v>441</v>
      </c>
      <c r="H781">
        <v>1</v>
      </c>
    </row>
    <row r="782" spans="1:8" x14ac:dyDescent="0.4">
      <c r="A782">
        <v>270000002</v>
      </c>
      <c r="B782" t="s">
        <v>252</v>
      </c>
      <c r="C782" t="s">
        <v>6</v>
      </c>
      <c r="D782">
        <v>20200727</v>
      </c>
      <c r="E782">
        <v>20200914</v>
      </c>
      <c r="F782">
        <v>1</v>
      </c>
      <c r="G782" t="s">
        <v>440</v>
      </c>
      <c r="H782">
        <v>1</v>
      </c>
    </row>
    <row r="783" spans="1:8" x14ac:dyDescent="0.4">
      <c r="A783">
        <v>270000002</v>
      </c>
      <c r="B783" t="s">
        <v>252</v>
      </c>
      <c r="C783" t="s">
        <v>6</v>
      </c>
      <c r="D783">
        <v>20210113</v>
      </c>
      <c r="E783">
        <v>20210203</v>
      </c>
      <c r="F783">
        <v>2</v>
      </c>
      <c r="G783" t="s">
        <v>441</v>
      </c>
      <c r="H783">
        <v>1</v>
      </c>
    </row>
    <row r="784" spans="1:8" x14ac:dyDescent="0.4">
      <c r="A784">
        <v>270000002</v>
      </c>
      <c r="B784" t="s">
        <v>252</v>
      </c>
      <c r="C784" t="s">
        <v>6</v>
      </c>
      <c r="D784">
        <v>20210407</v>
      </c>
      <c r="E784">
        <v>20210414</v>
      </c>
      <c r="F784">
        <v>3</v>
      </c>
      <c r="G784" t="s">
        <v>441</v>
      </c>
      <c r="H784">
        <v>1</v>
      </c>
    </row>
    <row r="785" spans="1:8" x14ac:dyDescent="0.4">
      <c r="A785">
        <v>270000002</v>
      </c>
      <c r="B785" t="s">
        <v>253</v>
      </c>
      <c r="C785" t="s">
        <v>6</v>
      </c>
      <c r="D785">
        <v>20210224</v>
      </c>
      <c r="E785">
        <v>20210414</v>
      </c>
      <c r="F785">
        <v>1</v>
      </c>
      <c r="G785" t="s">
        <v>440</v>
      </c>
      <c r="H785">
        <v>1</v>
      </c>
    </row>
    <row r="786" spans="1:8" x14ac:dyDescent="0.4">
      <c r="A786">
        <v>270000002</v>
      </c>
      <c r="B786" t="s">
        <v>253</v>
      </c>
      <c r="C786" t="s">
        <v>6</v>
      </c>
      <c r="D786">
        <v>20210623</v>
      </c>
      <c r="E786">
        <v>20210623</v>
      </c>
      <c r="F786">
        <v>2</v>
      </c>
      <c r="G786" t="s">
        <v>441</v>
      </c>
      <c r="H786">
        <v>1</v>
      </c>
    </row>
    <row r="787" spans="1:8" x14ac:dyDescent="0.4">
      <c r="A787">
        <v>270000002</v>
      </c>
      <c r="B787" t="s">
        <v>253</v>
      </c>
      <c r="C787" t="s">
        <v>6</v>
      </c>
      <c r="D787">
        <v>20210811</v>
      </c>
      <c r="E787">
        <v>20210818</v>
      </c>
      <c r="F787">
        <v>3</v>
      </c>
      <c r="G787" t="s">
        <v>441</v>
      </c>
      <c r="H787">
        <v>1</v>
      </c>
    </row>
    <row r="788" spans="1:8" x14ac:dyDescent="0.4">
      <c r="A788">
        <v>270000002</v>
      </c>
      <c r="B788" t="s">
        <v>253</v>
      </c>
      <c r="C788" t="s">
        <v>6</v>
      </c>
      <c r="D788">
        <v>20211124</v>
      </c>
      <c r="E788">
        <v>20211124</v>
      </c>
      <c r="F788">
        <v>4</v>
      </c>
      <c r="G788" t="s">
        <v>441</v>
      </c>
      <c r="H788">
        <v>1</v>
      </c>
    </row>
    <row r="789" spans="1:8" x14ac:dyDescent="0.4">
      <c r="A789">
        <v>270000002</v>
      </c>
      <c r="B789" t="s">
        <v>254</v>
      </c>
      <c r="C789" t="s">
        <v>6</v>
      </c>
      <c r="D789">
        <v>20210513</v>
      </c>
      <c r="E789">
        <v>20210513</v>
      </c>
      <c r="F789">
        <v>1</v>
      </c>
      <c r="G789" t="s">
        <v>440</v>
      </c>
      <c r="H789">
        <v>1</v>
      </c>
    </row>
    <row r="790" spans="1:8" x14ac:dyDescent="0.4">
      <c r="A790">
        <v>270000002</v>
      </c>
      <c r="B790" t="s">
        <v>254</v>
      </c>
      <c r="C790" t="s">
        <v>6</v>
      </c>
      <c r="D790">
        <v>20210603</v>
      </c>
      <c r="E790">
        <v>20210603</v>
      </c>
      <c r="F790">
        <v>2</v>
      </c>
      <c r="G790" t="s">
        <v>441</v>
      </c>
      <c r="H790">
        <v>1</v>
      </c>
    </row>
    <row r="791" spans="1:8" x14ac:dyDescent="0.4">
      <c r="A791">
        <v>270000002</v>
      </c>
      <c r="B791" t="s">
        <v>254</v>
      </c>
      <c r="C791" t="s">
        <v>6</v>
      </c>
      <c r="D791">
        <v>20210701</v>
      </c>
      <c r="E791">
        <v>20210909</v>
      </c>
      <c r="F791">
        <v>3</v>
      </c>
      <c r="G791" t="s">
        <v>441</v>
      </c>
      <c r="H791">
        <v>1</v>
      </c>
    </row>
    <row r="792" spans="1:8" x14ac:dyDescent="0.4">
      <c r="A792">
        <v>270000002</v>
      </c>
      <c r="B792" t="s">
        <v>255</v>
      </c>
      <c r="C792" t="s">
        <v>6</v>
      </c>
      <c r="D792">
        <v>20211117</v>
      </c>
      <c r="E792">
        <v>20220105</v>
      </c>
      <c r="F792">
        <v>1</v>
      </c>
      <c r="G792" t="s">
        <v>440</v>
      </c>
      <c r="H792">
        <v>1</v>
      </c>
    </row>
    <row r="793" spans="1:8" x14ac:dyDescent="0.4">
      <c r="A793">
        <v>270000002</v>
      </c>
      <c r="B793" t="s">
        <v>255</v>
      </c>
      <c r="C793" t="s">
        <v>6</v>
      </c>
      <c r="D793">
        <v>20220222</v>
      </c>
      <c r="E793">
        <v>20220222</v>
      </c>
      <c r="F793">
        <v>2</v>
      </c>
      <c r="G793" t="s">
        <v>441</v>
      </c>
      <c r="H793">
        <v>1</v>
      </c>
    </row>
    <row r="794" spans="1:8" x14ac:dyDescent="0.4">
      <c r="A794">
        <v>270000002</v>
      </c>
      <c r="B794" t="s">
        <v>255</v>
      </c>
      <c r="C794" t="s">
        <v>6</v>
      </c>
      <c r="D794">
        <v>20220322</v>
      </c>
      <c r="E794">
        <v>20220322</v>
      </c>
      <c r="F794">
        <v>3</v>
      </c>
      <c r="G794" t="s">
        <v>441</v>
      </c>
      <c r="H794">
        <v>1</v>
      </c>
    </row>
    <row r="795" spans="1:8" x14ac:dyDescent="0.4">
      <c r="A795">
        <v>270000002</v>
      </c>
      <c r="B795" t="s">
        <v>255</v>
      </c>
      <c r="C795" t="s">
        <v>6</v>
      </c>
      <c r="D795">
        <v>20220614</v>
      </c>
      <c r="E795">
        <v>20220628</v>
      </c>
      <c r="F795">
        <v>4</v>
      </c>
      <c r="G795" t="s">
        <v>441</v>
      </c>
      <c r="H795">
        <v>1</v>
      </c>
    </row>
    <row r="796" spans="1:8" x14ac:dyDescent="0.4">
      <c r="A796">
        <v>270000002</v>
      </c>
      <c r="B796" t="s">
        <v>256</v>
      </c>
      <c r="C796" t="s">
        <v>6</v>
      </c>
      <c r="D796">
        <v>20200525</v>
      </c>
      <c r="E796">
        <v>20200629</v>
      </c>
      <c r="F796">
        <v>1</v>
      </c>
      <c r="G796" t="s">
        <v>440</v>
      </c>
      <c r="H796">
        <v>1</v>
      </c>
    </row>
    <row r="797" spans="1:8" x14ac:dyDescent="0.4">
      <c r="A797">
        <v>270000002</v>
      </c>
      <c r="B797" t="s">
        <v>256</v>
      </c>
      <c r="C797" t="s">
        <v>10</v>
      </c>
      <c r="D797">
        <v>20210630</v>
      </c>
      <c r="E797">
        <v>20210630</v>
      </c>
      <c r="F797">
        <v>2</v>
      </c>
      <c r="G797" t="s">
        <v>440</v>
      </c>
      <c r="H797">
        <v>1</v>
      </c>
    </row>
    <row r="798" spans="1:8" x14ac:dyDescent="0.4">
      <c r="A798">
        <v>270000002</v>
      </c>
      <c r="B798" t="s">
        <v>257</v>
      </c>
      <c r="C798" t="s">
        <v>6</v>
      </c>
      <c r="D798">
        <v>20201111</v>
      </c>
      <c r="E798">
        <v>20201216</v>
      </c>
      <c r="F798">
        <v>1</v>
      </c>
      <c r="G798" t="s">
        <v>440</v>
      </c>
      <c r="H798">
        <v>1</v>
      </c>
    </row>
    <row r="799" spans="1:8" x14ac:dyDescent="0.4">
      <c r="A799">
        <v>270000002</v>
      </c>
      <c r="B799" t="s">
        <v>258</v>
      </c>
      <c r="C799" t="s">
        <v>6</v>
      </c>
      <c r="D799">
        <v>20201016</v>
      </c>
      <c r="E799">
        <v>20201120</v>
      </c>
      <c r="F799">
        <v>1</v>
      </c>
      <c r="G799" t="s">
        <v>440</v>
      </c>
      <c r="H799">
        <v>1</v>
      </c>
    </row>
    <row r="800" spans="1:8" x14ac:dyDescent="0.4">
      <c r="A800">
        <v>270000002</v>
      </c>
      <c r="B800" t="s">
        <v>258</v>
      </c>
      <c r="C800" t="s">
        <v>10</v>
      </c>
      <c r="D800">
        <v>20201224</v>
      </c>
      <c r="E800">
        <v>20201224</v>
      </c>
      <c r="F800">
        <v>2</v>
      </c>
      <c r="G800" t="s">
        <v>440</v>
      </c>
      <c r="H800">
        <v>1</v>
      </c>
    </row>
    <row r="801" spans="1:8" x14ac:dyDescent="0.4">
      <c r="A801">
        <v>270000002</v>
      </c>
      <c r="B801" t="s">
        <v>258</v>
      </c>
      <c r="C801" t="s">
        <v>6</v>
      </c>
      <c r="D801">
        <v>20210203</v>
      </c>
      <c r="E801">
        <v>20210310</v>
      </c>
      <c r="F801">
        <v>3</v>
      </c>
      <c r="G801" t="s">
        <v>441</v>
      </c>
      <c r="H801">
        <v>1</v>
      </c>
    </row>
    <row r="802" spans="1:8" x14ac:dyDescent="0.4">
      <c r="A802">
        <v>270000002</v>
      </c>
      <c r="B802" t="s">
        <v>258</v>
      </c>
      <c r="C802" t="s">
        <v>259</v>
      </c>
      <c r="D802">
        <v>20220217</v>
      </c>
      <c r="E802">
        <v>20220217</v>
      </c>
      <c r="F802">
        <v>4</v>
      </c>
      <c r="G802" t="s">
        <v>440</v>
      </c>
      <c r="H802">
        <v>2</v>
      </c>
    </row>
    <row r="803" spans="1:8" x14ac:dyDescent="0.4">
      <c r="A803">
        <v>270000002</v>
      </c>
      <c r="B803" t="s">
        <v>258</v>
      </c>
      <c r="C803" t="s">
        <v>10</v>
      </c>
      <c r="D803">
        <v>20220217</v>
      </c>
      <c r="E803">
        <v>20220217</v>
      </c>
      <c r="F803">
        <v>4</v>
      </c>
      <c r="G803" t="s">
        <v>441</v>
      </c>
      <c r="H803">
        <v>2</v>
      </c>
    </row>
    <row r="804" spans="1:8" x14ac:dyDescent="0.4">
      <c r="A804">
        <v>270000002</v>
      </c>
      <c r="B804" t="s">
        <v>258</v>
      </c>
      <c r="C804" t="s">
        <v>18</v>
      </c>
      <c r="D804">
        <v>20220602</v>
      </c>
      <c r="E804">
        <v>20220602</v>
      </c>
      <c r="F804">
        <v>5</v>
      </c>
      <c r="G804" t="s">
        <v>440</v>
      </c>
      <c r="H804">
        <v>1</v>
      </c>
    </row>
    <row r="805" spans="1:8" x14ac:dyDescent="0.4">
      <c r="A805">
        <v>270000002</v>
      </c>
      <c r="B805" t="s">
        <v>260</v>
      </c>
      <c r="C805" t="s">
        <v>6</v>
      </c>
      <c r="D805">
        <v>20200817</v>
      </c>
      <c r="E805">
        <v>20200928</v>
      </c>
      <c r="F805">
        <v>1</v>
      </c>
      <c r="G805" t="s">
        <v>440</v>
      </c>
      <c r="H805">
        <v>1</v>
      </c>
    </row>
    <row r="806" spans="1:8" x14ac:dyDescent="0.4">
      <c r="A806">
        <v>270000002</v>
      </c>
      <c r="B806" t="s">
        <v>260</v>
      </c>
      <c r="C806" t="s">
        <v>6</v>
      </c>
      <c r="D806">
        <v>20210210</v>
      </c>
      <c r="E806">
        <v>20210224</v>
      </c>
      <c r="F806">
        <v>2</v>
      </c>
      <c r="G806" t="s">
        <v>441</v>
      </c>
      <c r="H806">
        <v>1</v>
      </c>
    </row>
    <row r="807" spans="1:8" x14ac:dyDescent="0.4">
      <c r="A807">
        <v>270000002</v>
      </c>
      <c r="B807" t="s">
        <v>260</v>
      </c>
      <c r="C807" t="s">
        <v>6</v>
      </c>
      <c r="D807">
        <v>20210512</v>
      </c>
      <c r="E807">
        <v>20210526</v>
      </c>
      <c r="F807">
        <v>3</v>
      </c>
      <c r="G807" t="s">
        <v>441</v>
      </c>
      <c r="H807">
        <v>1</v>
      </c>
    </row>
    <row r="808" spans="1:8" x14ac:dyDescent="0.4">
      <c r="A808">
        <v>270000002</v>
      </c>
      <c r="B808" t="s">
        <v>261</v>
      </c>
      <c r="C808" t="s">
        <v>6</v>
      </c>
      <c r="D808">
        <v>20210525</v>
      </c>
      <c r="E808">
        <v>20210601</v>
      </c>
      <c r="F808">
        <v>1</v>
      </c>
      <c r="G808" t="s">
        <v>440</v>
      </c>
      <c r="H808">
        <v>1</v>
      </c>
    </row>
    <row r="809" spans="1:8" x14ac:dyDescent="0.4">
      <c r="A809">
        <v>270000002</v>
      </c>
      <c r="B809" t="s">
        <v>261</v>
      </c>
      <c r="C809" t="s">
        <v>6</v>
      </c>
      <c r="D809">
        <v>20210720</v>
      </c>
      <c r="E809">
        <v>20210810</v>
      </c>
      <c r="F809">
        <v>2</v>
      </c>
      <c r="G809" t="s">
        <v>441</v>
      </c>
      <c r="H809">
        <v>1</v>
      </c>
    </row>
    <row r="810" spans="1:8" x14ac:dyDescent="0.4">
      <c r="A810">
        <v>270000002</v>
      </c>
      <c r="B810" t="s">
        <v>261</v>
      </c>
      <c r="C810" t="s">
        <v>6</v>
      </c>
      <c r="D810">
        <v>20211005</v>
      </c>
      <c r="E810">
        <v>20211005</v>
      </c>
      <c r="F810">
        <v>3</v>
      </c>
      <c r="G810" t="s">
        <v>441</v>
      </c>
      <c r="H810">
        <v>1</v>
      </c>
    </row>
    <row r="811" spans="1:8" x14ac:dyDescent="0.4">
      <c r="A811">
        <v>270000002</v>
      </c>
      <c r="B811" t="s">
        <v>261</v>
      </c>
      <c r="C811" t="s">
        <v>10</v>
      </c>
      <c r="D811">
        <v>20220114</v>
      </c>
      <c r="E811">
        <v>20220114</v>
      </c>
      <c r="F811">
        <v>4</v>
      </c>
      <c r="G811" t="s">
        <v>440</v>
      </c>
      <c r="H811">
        <v>1</v>
      </c>
    </row>
    <row r="812" spans="1:8" x14ac:dyDescent="0.4">
      <c r="A812">
        <v>270000002</v>
      </c>
      <c r="B812" t="s">
        <v>261</v>
      </c>
      <c r="C812" t="s">
        <v>6</v>
      </c>
      <c r="D812">
        <v>20220215</v>
      </c>
      <c r="E812">
        <v>20220301</v>
      </c>
      <c r="F812">
        <v>5</v>
      </c>
      <c r="G812" t="s">
        <v>441</v>
      </c>
      <c r="H812">
        <v>1</v>
      </c>
    </row>
    <row r="813" spans="1:8" x14ac:dyDescent="0.4">
      <c r="A813">
        <v>270000002</v>
      </c>
      <c r="B813" t="s">
        <v>262</v>
      </c>
      <c r="C813" t="s">
        <v>6</v>
      </c>
      <c r="D813">
        <v>20201105</v>
      </c>
      <c r="E813">
        <v>20201210</v>
      </c>
      <c r="F813">
        <v>1</v>
      </c>
      <c r="G813" t="s">
        <v>440</v>
      </c>
      <c r="H813">
        <v>1</v>
      </c>
    </row>
    <row r="814" spans="1:8" x14ac:dyDescent="0.4">
      <c r="A814">
        <v>270000002</v>
      </c>
      <c r="B814" t="s">
        <v>262</v>
      </c>
      <c r="C814" t="s">
        <v>6</v>
      </c>
      <c r="D814">
        <v>20210204</v>
      </c>
      <c r="E814">
        <v>20210225</v>
      </c>
      <c r="F814">
        <v>2</v>
      </c>
      <c r="G814" t="s">
        <v>441</v>
      </c>
      <c r="H814">
        <v>1</v>
      </c>
    </row>
    <row r="815" spans="1:8" x14ac:dyDescent="0.4">
      <c r="A815">
        <v>270000002</v>
      </c>
      <c r="B815" t="s">
        <v>262</v>
      </c>
      <c r="C815" t="s">
        <v>6</v>
      </c>
      <c r="D815">
        <v>20210506</v>
      </c>
      <c r="E815">
        <v>20210513</v>
      </c>
      <c r="F815">
        <v>3</v>
      </c>
      <c r="G815" t="s">
        <v>441</v>
      </c>
      <c r="H815">
        <v>1</v>
      </c>
    </row>
    <row r="816" spans="1:8" x14ac:dyDescent="0.4">
      <c r="A816">
        <v>270000002</v>
      </c>
      <c r="B816" t="s">
        <v>262</v>
      </c>
      <c r="C816" t="s">
        <v>6</v>
      </c>
      <c r="D816">
        <v>20211111</v>
      </c>
      <c r="E816">
        <v>20211125</v>
      </c>
      <c r="F816">
        <v>4</v>
      </c>
      <c r="G816" t="s">
        <v>441</v>
      </c>
      <c r="H816">
        <v>1</v>
      </c>
    </row>
    <row r="817" spans="1:8" x14ac:dyDescent="0.4">
      <c r="A817">
        <v>270000002</v>
      </c>
      <c r="B817" t="s">
        <v>263</v>
      </c>
      <c r="C817" t="s">
        <v>6</v>
      </c>
      <c r="D817">
        <v>20201106</v>
      </c>
      <c r="E817">
        <v>20201211</v>
      </c>
      <c r="F817">
        <v>1</v>
      </c>
      <c r="G817" t="s">
        <v>440</v>
      </c>
      <c r="H817">
        <v>1</v>
      </c>
    </row>
    <row r="818" spans="1:8" x14ac:dyDescent="0.4">
      <c r="A818">
        <v>270000002</v>
      </c>
      <c r="B818" t="s">
        <v>263</v>
      </c>
      <c r="C818" t="s">
        <v>6</v>
      </c>
      <c r="D818">
        <v>20210319</v>
      </c>
      <c r="E818">
        <v>20210402</v>
      </c>
      <c r="F818">
        <v>2</v>
      </c>
      <c r="G818" t="s">
        <v>441</v>
      </c>
      <c r="H818">
        <v>1</v>
      </c>
    </row>
    <row r="819" spans="1:8" x14ac:dyDescent="0.4">
      <c r="A819">
        <v>270000002</v>
      </c>
      <c r="B819" t="s">
        <v>264</v>
      </c>
      <c r="C819" t="s">
        <v>6</v>
      </c>
      <c r="D819">
        <v>20191113</v>
      </c>
      <c r="E819">
        <v>20191218</v>
      </c>
      <c r="F819">
        <v>1</v>
      </c>
      <c r="G819" t="s">
        <v>440</v>
      </c>
      <c r="H819">
        <v>1</v>
      </c>
    </row>
    <row r="820" spans="1:8" x14ac:dyDescent="0.4">
      <c r="A820">
        <v>270000002</v>
      </c>
      <c r="B820" t="s">
        <v>264</v>
      </c>
      <c r="C820" t="s">
        <v>6</v>
      </c>
      <c r="D820">
        <v>20200513</v>
      </c>
      <c r="E820">
        <v>20200527</v>
      </c>
      <c r="F820">
        <v>2</v>
      </c>
      <c r="G820" t="s">
        <v>441</v>
      </c>
      <c r="H820">
        <v>1</v>
      </c>
    </row>
    <row r="821" spans="1:8" x14ac:dyDescent="0.4">
      <c r="A821">
        <v>270000002</v>
      </c>
      <c r="B821" t="s">
        <v>265</v>
      </c>
      <c r="C821" t="s">
        <v>6</v>
      </c>
      <c r="D821">
        <v>20191120</v>
      </c>
      <c r="E821">
        <v>20191218</v>
      </c>
      <c r="F821">
        <v>1</v>
      </c>
      <c r="G821" t="s">
        <v>440</v>
      </c>
      <c r="H821">
        <v>1</v>
      </c>
    </row>
    <row r="822" spans="1:8" x14ac:dyDescent="0.4">
      <c r="A822">
        <v>270000002</v>
      </c>
      <c r="B822" t="s">
        <v>265</v>
      </c>
      <c r="C822" t="s">
        <v>17</v>
      </c>
      <c r="D822">
        <v>20200110</v>
      </c>
      <c r="E822">
        <v>20210331</v>
      </c>
      <c r="F822">
        <v>2</v>
      </c>
      <c r="G822" t="s">
        <v>440</v>
      </c>
      <c r="H822">
        <v>1</v>
      </c>
    </row>
    <row r="823" spans="1:8" x14ac:dyDescent="0.4">
      <c r="A823">
        <v>270000002</v>
      </c>
      <c r="B823" t="s">
        <v>266</v>
      </c>
      <c r="C823" t="s">
        <v>6</v>
      </c>
      <c r="D823">
        <v>20210205</v>
      </c>
      <c r="E823">
        <v>20210312</v>
      </c>
      <c r="F823">
        <v>1</v>
      </c>
      <c r="G823" t="s">
        <v>440</v>
      </c>
      <c r="H823">
        <v>1</v>
      </c>
    </row>
    <row r="824" spans="1:8" x14ac:dyDescent="0.4">
      <c r="A824">
        <v>270000002</v>
      </c>
      <c r="B824" t="s">
        <v>266</v>
      </c>
      <c r="C824" t="s">
        <v>259</v>
      </c>
      <c r="D824">
        <v>20220202</v>
      </c>
      <c r="E824">
        <v>20220202</v>
      </c>
      <c r="F824">
        <v>2</v>
      </c>
      <c r="G824" t="s">
        <v>440</v>
      </c>
      <c r="H824">
        <v>2</v>
      </c>
    </row>
    <row r="825" spans="1:8" x14ac:dyDescent="0.4">
      <c r="A825">
        <v>270000002</v>
      </c>
      <c r="B825" t="s">
        <v>266</v>
      </c>
      <c r="C825" t="s">
        <v>10</v>
      </c>
      <c r="D825">
        <v>20220202</v>
      </c>
      <c r="E825">
        <v>20220406</v>
      </c>
      <c r="F825">
        <v>2</v>
      </c>
      <c r="G825" t="s">
        <v>440</v>
      </c>
      <c r="H825">
        <v>2</v>
      </c>
    </row>
    <row r="826" spans="1:8" x14ac:dyDescent="0.4">
      <c r="A826">
        <v>270000002</v>
      </c>
      <c r="B826" t="s">
        <v>266</v>
      </c>
      <c r="C826" t="s">
        <v>6</v>
      </c>
      <c r="D826">
        <v>20220520</v>
      </c>
      <c r="E826">
        <v>20220624</v>
      </c>
      <c r="F826">
        <v>3</v>
      </c>
      <c r="G826" t="s">
        <v>441</v>
      </c>
      <c r="H826">
        <v>1</v>
      </c>
    </row>
    <row r="827" spans="1:8" x14ac:dyDescent="0.4">
      <c r="A827">
        <v>270000002</v>
      </c>
      <c r="B827" t="s">
        <v>267</v>
      </c>
      <c r="C827" t="s">
        <v>6</v>
      </c>
      <c r="D827">
        <v>20200805</v>
      </c>
      <c r="E827">
        <v>20200909</v>
      </c>
      <c r="F827">
        <v>1</v>
      </c>
      <c r="G827" t="s">
        <v>440</v>
      </c>
      <c r="H827">
        <v>1</v>
      </c>
    </row>
    <row r="828" spans="1:8" x14ac:dyDescent="0.4">
      <c r="A828">
        <v>270000002</v>
      </c>
      <c r="B828" t="s">
        <v>267</v>
      </c>
      <c r="C828" t="s">
        <v>6</v>
      </c>
      <c r="D828">
        <v>20201118</v>
      </c>
      <c r="E828">
        <v>20201118</v>
      </c>
      <c r="F828">
        <v>2</v>
      </c>
      <c r="G828" t="s">
        <v>441</v>
      </c>
      <c r="H828">
        <v>1</v>
      </c>
    </row>
    <row r="829" spans="1:8" x14ac:dyDescent="0.4">
      <c r="A829">
        <v>270000002</v>
      </c>
      <c r="B829" t="s">
        <v>268</v>
      </c>
      <c r="C829" t="s">
        <v>6</v>
      </c>
      <c r="D829">
        <v>20210818</v>
      </c>
      <c r="E829">
        <v>20210922</v>
      </c>
      <c r="F829">
        <v>1</v>
      </c>
      <c r="G829" t="s">
        <v>440</v>
      </c>
      <c r="H829">
        <v>1</v>
      </c>
    </row>
    <row r="830" spans="1:8" x14ac:dyDescent="0.4">
      <c r="A830">
        <v>270000002</v>
      </c>
      <c r="B830" t="s">
        <v>268</v>
      </c>
      <c r="C830" t="s">
        <v>10</v>
      </c>
      <c r="D830">
        <v>20211209</v>
      </c>
      <c r="E830">
        <v>20211209</v>
      </c>
      <c r="F830">
        <v>2</v>
      </c>
      <c r="G830" t="s">
        <v>440</v>
      </c>
      <c r="H830">
        <v>1</v>
      </c>
    </row>
    <row r="831" spans="1:8" x14ac:dyDescent="0.4">
      <c r="A831">
        <v>270000002</v>
      </c>
      <c r="B831" t="s">
        <v>268</v>
      </c>
      <c r="C831" t="s">
        <v>6</v>
      </c>
      <c r="D831">
        <v>20220114</v>
      </c>
      <c r="E831">
        <v>20220218</v>
      </c>
      <c r="F831">
        <v>3</v>
      </c>
      <c r="G831" t="s">
        <v>441</v>
      </c>
      <c r="H831">
        <v>1</v>
      </c>
    </row>
    <row r="832" spans="1:8" x14ac:dyDescent="0.4">
      <c r="A832">
        <v>270000002</v>
      </c>
      <c r="B832" t="s">
        <v>269</v>
      </c>
      <c r="C832" t="s">
        <v>6</v>
      </c>
      <c r="D832">
        <v>20210317</v>
      </c>
      <c r="E832">
        <v>20210421</v>
      </c>
      <c r="F832">
        <v>1</v>
      </c>
      <c r="G832" t="s">
        <v>440</v>
      </c>
      <c r="H832">
        <v>1</v>
      </c>
    </row>
    <row r="833" spans="1:8" x14ac:dyDescent="0.4">
      <c r="A833">
        <v>270000002</v>
      </c>
      <c r="B833" t="s">
        <v>269</v>
      </c>
      <c r="C833" t="s">
        <v>259</v>
      </c>
      <c r="D833">
        <v>20210924</v>
      </c>
      <c r="E833">
        <v>20210924</v>
      </c>
      <c r="F833">
        <v>2</v>
      </c>
      <c r="G833" t="s">
        <v>440</v>
      </c>
      <c r="H833">
        <v>2</v>
      </c>
    </row>
    <row r="834" spans="1:8" x14ac:dyDescent="0.4">
      <c r="A834">
        <v>270000002</v>
      </c>
      <c r="B834" t="s">
        <v>269</v>
      </c>
      <c r="C834" t="s">
        <v>10</v>
      </c>
      <c r="D834">
        <v>20210924</v>
      </c>
      <c r="E834">
        <v>20210924</v>
      </c>
      <c r="F834">
        <v>2</v>
      </c>
      <c r="G834" t="s">
        <v>440</v>
      </c>
      <c r="H834">
        <v>2</v>
      </c>
    </row>
    <row r="835" spans="1:8" x14ac:dyDescent="0.4">
      <c r="A835">
        <v>270000002</v>
      </c>
      <c r="B835" t="s">
        <v>269</v>
      </c>
      <c r="C835" t="s">
        <v>6</v>
      </c>
      <c r="D835">
        <v>20211027</v>
      </c>
      <c r="E835">
        <v>20211117</v>
      </c>
      <c r="F835">
        <v>3</v>
      </c>
      <c r="G835" t="s">
        <v>441</v>
      </c>
      <c r="H835">
        <v>1</v>
      </c>
    </row>
    <row r="836" spans="1:8" x14ac:dyDescent="0.4">
      <c r="A836">
        <v>270000002</v>
      </c>
      <c r="B836" t="s">
        <v>269</v>
      </c>
      <c r="C836" t="s">
        <v>6</v>
      </c>
      <c r="D836">
        <v>20220202</v>
      </c>
      <c r="E836">
        <v>20220216</v>
      </c>
      <c r="F836">
        <v>4</v>
      </c>
      <c r="G836" t="s">
        <v>441</v>
      </c>
      <c r="H836">
        <v>1</v>
      </c>
    </row>
    <row r="837" spans="1:8" x14ac:dyDescent="0.4">
      <c r="A837">
        <v>270000002</v>
      </c>
      <c r="B837" t="s">
        <v>269</v>
      </c>
      <c r="C837" t="s">
        <v>6</v>
      </c>
      <c r="D837">
        <v>20220608</v>
      </c>
      <c r="E837">
        <v>20220622</v>
      </c>
      <c r="F837">
        <v>5</v>
      </c>
      <c r="G837" t="s">
        <v>441</v>
      </c>
      <c r="H837">
        <v>1</v>
      </c>
    </row>
    <row r="838" spans="1:8" x14ac:dyDescent="0.4">
      <c r="A838">
        <v>270000002</v>
      </c>
      <c r="B838" t="s">
        <v>270</v>
      </c>
      <c r="C838" t="s">
        <v>6</v>
      </c>
      <c r="D838">
        <v>20211110</v>
      </c>
      <c r="E838">
        <v>20211215</v>
      </c>
      <c r="F838">
        <v>1</v>
      </c>
      <c r="G838" t="s">
        <v>440</v>
      </c>
      <c r="H838">
        <v>1</v>
      </c>
    </row>
    <row r="839" spans="1:8" x14ac:dyDescent="0.4">
      <c r="A839">
        <v>270000002</v>
      </c>
      <c r="B839" t="s">
        <v>270</v>
      </c>
      <c r="C839" t="s">
        <v>6</v>
      </c>
      <c r="D839">
        <v>20220222</v>
      </c>
      <c r="E839">
        <v>20220308</v>
      </c>
      <c r="F839">
        <v>2</v>
      </c>
      <c r="G839" t="s">
        <v>441</v>
      </c>
      <c r="H839">
        <v>1</v>
      </c>
    </row>
    <row r="840" spans="1:8" x14ac:dyDescent="0.4">
      <c r="A840">
        <v>270000002</v>
      </c>
      <c r="B840" t="s">
        <v>270</v>
      </c>
      <c r="C840" t="s">
        <v>6</v>
      </c>
      <c r="D840">
        <v>20220621</v>
      </c>
      <c r="E840">
        <v>20220628</v>
      </c>
      <c r="F840">
        <v>3</v>
      </c>
      <c r="G840" t="s">
        <v>441</v>
      </c>
      <c r="H840">
        <v>1</v>
      </c>
    </row>
    <row r="841" spans="1:8" x14ac:dyDescent="0.4">
      <c r="A841">
        <v>270000002</v>
      </c>
      <c r="B841" t="s">
        <v>271</v>
      </c>
      <c r="C841" t="s">
        <v>6</v>
      </c>
      <c r="D841">
        <v>20210707</v>
      </c>
      <c r="E841">
        <v>20210825</v>
      </c>
      <c r="F841">
        <v>1</v>
      </c>
      <c r="G841" t="s">
        <v>440</v>
      </c>
      <c r="H841">
        <v>1</v>
      </c>
    </row>
    <row r="842" spans="1:8" x14ac:dyDescent="0.4">
      <c r="A842">
        <v>270000002</v>
      </c>
      <c r="B842" t="s">
        <v>272</v>
      </c>
      <c r="C842" t="s">
        <v>6</v>
      </c>
      <c r="D842">
        <v>20200219</v>
      </c>
      <c r="E842">
        <v>20200401</v>
      </c>
      <c r="F842">
        <v>1</v>
      </c>
      <c r="G842" t="s">
        <v>440</v>
      </c>
      <c r="H842">
        <v>1</v>
      </c>
    </row>
    <row r="843" spans="1:8" x14ac:dyDescent="0.4">
      <c r="A843">
        <v>270000002</v>
      </c>
      <c r="B843" t="s">
        <v>272</v>
      </c>
      <c r="C843" t="s">
        <v>10</v>
      </c>
      <c r="D843">
        <v>20200814</v>
      </c>
      <c r="E843">
        <v>20200814</v>
      </c>
      <c r="F843">
        <v>2</v>
      </c>
      <c r="G843" t="s">
        <v>440</v>
      </c>
      <c r="H843">
        <v>1</v>
      </c>
    </row>
    <row r="844" spans="1:8" x14ac:dyDescent="0.4">
      <c r="A844">
        <v>270000002</v>
      </c>
      <c r="B844" t="s">
        <v>273</v>
      </c>
      <c r="C844" t="s">
        <v>6</v>
      </c>
      <c r="D844">
        <v>20210125</v>
      </c>
      <c r="E844">
        <v>20210301</v>
      </c>
      <c r="F844">
        <v>1</v>
      </c>
      <c r="G844" t="s">
        <v>440</v>
      </c>
      <c r="H844">
        <v>1</v>
      </c>
    </row>
    <row r="845" spans="1:8" x14ac:dyDescent="0.4">
      <c r="A845">
        <v>270000002</v>
      </c>
      <c r="B845" t="s">
        <v>274</v>
      </c>
      <c r="C845" t="s">
        <v>6</v>
      </c>
      <c r="D845">
        <v>20210909</v>
      </c>
      <c r="E845">
        <v>20211021</v>
      </c>
      <c r="F845">
        <v>1</v>
      </c>
      <c r="G845" t="s">
        <v>440</v>
      </c>
      <c r="H845">
        <v>1</v>
      </c>
    </row>
    <row r="846" spans="1:8" x14ac:dyDescent="0.4">
      <c r="A846">
        <v>270000002</v>
      </c>
      <c r="B846" t="s">
        <v>274</v>
      </c>
      <c r="C846" t="s">
        <v>10</v>
      </c>
      <c r="D846">
        <v>20220309</v>
      </c>
      <c r="E846">
        <v>20220413</v>
      </c>
      <c r="F846">
        <v>2</v>
      </c>
      <c r="G846" t="s">
        <v>440</v>
      </c>
      <c r="H846">
        <v>1</v>
      </c>
    </row>
    <row r="847" spans="1:8" x14ac:dyDescent="0.4">
      <c r="A847">
        <v>270000002</v>
      </c>
      <c r="B847" t="s">
        <v>274</v>
      </c>
      <c r="C847" t="s">
        <v>6</v>
      </c>
      <c r="D847">
        <v>20220512</v>
      </c>
      <c r="E847">
        <v>20220616</v>
      </c>
      <c r="F847">
        <v>3</v>
      </c>
      <c r="G847" t="s">
        <v>441</v>
      </c>
      <c r="H847">
        <v>1</v>
      </c>
    </row>
    <row r="848" spans="1:8" x14ac:dyDescent="0.4">
      <c r="A848">
        <v>270000002</v>
      </c>
      <c r="B848" t="s">
        <v>275</v>
      </c>
      <c r="C848" t="s">
        <v>6</v>
      </c>
      <c r="D848">
        <v>20210901</v>
      </c>
      <c r="E848">
        <v>20211006</v>
      </c>
      <c r="F848">
        <v>1</v>
      </c>
      <c r="G848" t="s">
        <v>440</v>
      </c>
      <c r="H848">
        <v>1</v>
      </c>
    </row>
    <row r="849" spans="1:8" x14ac:dyDescent="0.4">
      <c r="A849">
        <v>270000002</v>
      </c>
      <c r="B849" t="s">
        <v>275</v>
      </c>
      <c r="C849" t="s">
        <v>6</v>
      </c>
      <c r="D849">
        <v>20211208</v>
      </c>
      <c r="E849">
        <v>20211215</v>
      </c>
      <c r="F849">
        <v>2</v>
      </c>
      <c r="G849" t="s">
        <v>441</v>
      </c>
      <c r="H849">
        <v>1</v>
      </c>
    </row>
    <row r="850" spans="1:8" x14ac:dyDescent="0.4">
      <c r="A850">
        <v>270000002</v>
      </c>
      <c r="B850" t="s">
        <v>276</v>
      </c>
      <c r="C850" t="s">
        <v>6</v>
      </c>
      <c r="D850">
        <v>20211015</v>
      </c>
      <c r="E850">
        <v>20211029</v>
      </c>
      <c r="F850">
        <v>1</v>
      </c>
      <c r="G850" t="s">
        <v>440</v>
      </c>
      <c r="H850">
        <v>1</v>
      </c>
    </row>
    <row r="851" spans="1:8" x14ac:dyDescent="0.4">
      <c r="A851">
        <v>270000002</v>
      </c>
      <c r="B851" t="s">
        <v>276</v>
      </c>
      <c r="C851" t="s">
        <v>6</v>
      </c>
      <c r="D851">
        <v>20211119</v>
      </c>
      <c r="E851">
        <v>20211126</v>
      </c>
      <c r="F851">
        <v>2</v>
      </c>
      <c r="G851" t="s">
        <v>441</v>
      </c>
      <c r="H851">
        <v>1</v>
      </c>
    </row>
    <row r="852" spans="1:8" x14ac:dyDescent="0.4">
      <c r="A852">
        <v>270000002</v>
      </c>
      <c r="B852" t="s">
        <v>277</v>
      </c>
      <c r="C852" t="s">
        <v>6</v>
      </c>
      <c r="D852">
        <v>20200603</v>
      </c>
      <c r="E852">
        <v>20200708</v>
      </c>
      <c r="F852">
        <v>1</v>
      </c>
      <c r="G852" t="s">
        <v>440</v>
      </c>
      <c r="H852">
        <v>1</v>
      </c>
    </row>
    <row r="853" spans="1:8" x14ac:dyDescent="0.4">
      <c r="A853">
        <v>270000002</v>
      </c>
      <c r="B853" t="s">
        <v>278</v>
      </c>
      <c r="C853" t="s">
        <v>6</v>
      </c>
      <c r="D853">
        <v>20200717</v>
      </c>
      <c r="E853">
        <v>20200925</v>
      </c>
      <c r="F853">
        <v>1</v>
      </c>
      <c r="G853" t="s">
        <v>440</v>
      </c>
      <c r="H853">
        <v>1</v>
      </c>
    </row>
    <row r="854" spans="1:8" x14ac:dyDescent="0.4">
      <c r="A854">
        <v>270000002</v>
      </c>
      <c r="B854" t="s">
        <v>278</v>
      </c>
      <c r="C854" t="s">
        <v>6</v>
      </c>
      <c r="D854">
        <v>20201016</v>
      </c>
      <c r="E854">
        <v>20201016</v>
      </c>
      <c r="F854">
        <v>2</v>
      </c>
      <c r="G854" t="s">
        <v>441</v>
      </c>
      <c r="H854">
        <v>1</v>
      </c>
    </row>
    <row r="855" spans="1:8" x14ac:dyDescent="0.4">
      <c r="A855">
        <v>270000002</v>
      </c>
      <c r="B855" t="s">
        <v>278</v>
      </c>
      <c r="C855" t="s">
        <v>6</v>
      </c>
      <c r="D855">
        <v>20201113</v>
      </c>
      <c r="E855">
        <v>20201113</v>
      </c>
      <c r="F855">
        <v>3</v>
      </c>
      <c r="G855" t="s">
        <v>441</v>
      </c>
      <c r="H855">
        <v>1</v>
      </c>
    </row>
    <row r="856" spans="1:8" x14ac:dyDescent="0.4">
      <c r="A856">
        <v>270000002</v>
      </c>
      <c r="B856" t="s">
        <v>279</v>
      </c>
      <c r="C856" t="s">
        <v>6</v>
      </c>
      <c r="D856">
        <v>20210603</v>
      </c>
      <c r="E856">
        <v>20210701</v>
      </c>
      <c r="F856">
        <v>1</v>
      </c>
      <c r="G856" t="s">
        <v>440</v>
      </c>
      <c r="H856">
        <v>1</v>
      </c>
    </row>
    <row r="857" spans="1:8" x14ac:dyDescent="0.4">
      <c r="A857">
        <v>270000002</v>
      </c>
      <c r="B857" t="s">
        <v>279</v>
      </c>
      <c r="C857" t="s">
        <v>6</v>
      </c>
      <c r="D857">
        <v>20210729</v>
      </c>
      <c r="E857">
        <v>20210819</v>
      </c>
      <c r="F857">
        <v>2</v>
      </c>
      <c r="G857" t="s">
        <v>441</v>
      </c>
      <c r="H857">
        <v>1</v>
      </c>
    </row>
    <row r="858" spans="1:8" x14ac:dyDescent="0.4">
      <c r="A858">
        <v>270000002</v>
      </c>
      <c r="B858" t="s">
        <v>279</v>
      </c>
      <c r="C858" t="s">
        <v>6</v>
      </c>
      <c r="D858">
        <v>20210916</v>
      </c>
      <c r="E858">
        <v>20210930</v>
      </c>
      <c r="F858">
        <v>3</v>
      </c>
      <c r="G858" t="s">
        <v>441</v>
      </c>
      <c r="H858">
        <v>1</v>
      </c>
    </row>
    <row r="859" spans="1:8" x14ac:dyDescent="0.4">
      <c r="A859">
        <v>270000002</v>
      </c>
      <c r="B859" t="s">
        <v>280</v>
      </c>
      <c r="C859" t="s">
        <v>6</v>
      </c>
      <c r="D859">
        <v>20210506</v>
      </c>
      <c r="E859">
        <v>20210617</v>
      </c>
      <c r="F859">
        <v>1</v>
      </c>
      <c r="G859" t="s">
        <v>440</v>
      </c>
      <c r="H859">
        <v>1</v>
      </c>
    </row>
    <row r="860" spans="1:8" x14ac:dyDescent="0.4">
      <c r="A860">
        <v>270000002</v>
      </c>
      <c r="B860" t="s">
        <v>281</v>
      </c>
      <c r="C860" t="s">
        <v>6</v>
      </c>
      <c r="D860">
        <v>20210901</v>
      </c>
      <c r="E860">
        <v>20211006</v>
      </c>
      <c r="F860">
        <v>1</v>
      </c>
      <c r="G860" t="s">
        <v>440</v>
      </c>
      <c r="H860">
        <v>1</v>
      </c>
    </row>
    <row r="861" spans="1:8" x14ac:dyDescent="0.4">
      <c r="A861">
        <v>270000002</v>
      </c>
      <c r="B861" t="s">
        <v>282</v>
      </c>
      <c r="C861" t="s">
        <v>6</v>
      </c>
      <c r="D861">
        <v>20200527</v>
      </c>
      <c r="E861">
        <v>20200701</v>
      </c>
      <c r="F861">
        <v>1</v>
      </c>
      <c r="G861" t="s">
        <v>440</v>
      </c>
      <c r="H861">
        <v>1</v>
      </c>
    </row>
    <row r="862" spans="1:8" x14ac:dyDescent="0.4">
      <c r="A862">
        <v>270000002</v>
      </c>
      <c r="B862" t="s">
        <v>282</v>
      </c>
      <c r="C862" t="s">
        <v>6</v>
      </c>
      <c r="D862">
        <v>20200826</v>
      </c>
      <c r="E862">
        <v>20200909</v>
      </c>
      <c r="F862">
        <v>2</v>
      </c>
      <c r="G862" t="s">
        <v>441</v>
      </c>
      <c r="H862">
        <v>1</v>
      </c>
    </row>
    <row r="863" spans="1:8" x14ac:dyDescent="0.4">
      <c r="A863">
        <v>270000002</v>
      </c>
      <c r="B863" t="s">
        <v>282</v>
      </c>
      <c r="C863" t="s">
        <v>6</v>
      </c>
      <c r="D863">
        <v>20201202</v>
      </c>
      <c r="E863">
        <v>20201209</v>
      </c>
      <c r="F863">
        <v>3</v>
      </c>
      <c r="G863" t="s">
        <v>441</v>
      </c>
      <c r="H863">
        <v>1</v>
      </c>
    </row>
    <row r="864" spans="1:8" x14ac:dyDescent="0.4">
      <c r="A864">
        <v>270000002</v>
      </c>
      <c r="B864" t="s">
        <v>283</v>
      </c>
      <c r="C864" t="s">
        <v>6</v>
      </c>
      <c r="D864">
        <v>20201211</v>
      </c>
      <c r="E864">
        <v>20201211</v>
      </c>
      <c r="F864">
        <v>1</v>
      </c>
      <c r="G864" t="s">
        <v>440</v>
      </c>
      <c r="H864">
        <v>1</v>
      </c>
    </row>
    <row r="865" spans="1:8" x14ac:dyDescent="0.4">
      <c r="A865">
        <v>270000002</v>
      </c>
      <c r="B865" t="s">
        <v>283</v>
      </c>
      <c r="C865" t="s">
        <v>6</v>
      </c>
      <c r="D865">
        <v>20210108</v>
      </c>
      <c r="E865">
        <v>20210205</v>
      </c>
      <c r="F865">
        <v>2</v>
      </c>
      <c r="G865" t="s">
        <v>441</v>
      </c>
      <c r="H865">
        <v>1</v>
      </c>
    </row>
    <row r="866" spans="1:8" x14ac:dyDescent="0.4">
      <c r="A866">
        <v>270000002</v>
      </c>
      <c r="B866" t="s">
        <v>283</v>
      </c>
      <c r="C866" t="s">
        <v>10</v>
      </c>
      <c r="D866">
        <v>20210916</v>
      </c>
      <c r="E866">
        <v>20210916</v>
      </c>
      <c r="F866">
        <v>3</v>
      </c>
      <c r="G866" t="s">
        <v>440</v>
      </c>
      <c r="H866">
        <v>1</v>
      </c>
    </row>
    <row r="867" spans="1:8" x14ac:dyDescent="0.4">
      <c r="A867">
        <v>270000002</v>
      </c>
      <c r="B867" t="s">
        <v>284</v>
      </c>
      <c r="C867" t="s">
        <v>6</v>
      </c>
      <c r="D867">
        <v>20201203</v>
      </c>
      <c r="E867">
        <v>20210114</v>
      </c>
      <c r="F867">
        <v>1</v>
      </c>
      <c r="G867" t="s">
        <v>440</v>
      </c>
      <c r="H867">
        <v>1</v>
      </c>
    </row>
    <row r="868" spans="1:8" x14ac:dyDescent="0.4">
      <c r="A868">
        <v>270000002</v>
      </c>
      <c r="B868" t="s">
        <v>284</v>
      </c>
      <c r="C868" t="s">
        <v>50</v>
      </c>
      <c r="D868">
        <v>20210115</v>
      </c>
      <c r="E868">
        <v>20220607</v>
      </c>
      <c r="F868">
        <v>2</v>
      </c>
      <c r="G868" t="s">
        <v>440</v>
      </c>
      <c r="H868">
        <v>1</v>
      </c>
    </row>
    <row r="869" spans="1:8" x14ac:dyDescent="0.4">
      <c r="A869">
        <v>270000002</v>
      </c>
      <c r="B869" t="s">
        <v>285</v>
      </c>
      <c r="C869" t="s">
        <v>6</v>
      </c>
      <c r="D869">
        <v>20200302</v>
      </c>
      <c r="E869">
        <v>20200406</v>
      </c>
      <c r="F869">
        <v>1</v>
      </c>
      <c r="G869" t="s">
        <v>440</v>
      </c>
      <c r="H869">
        <v>1</v>
      </c>
    </row>
    <row r="870" spans="1:8" x14ac:dyDescent="0.4">
      <c r="A870">
        <v>270000002</v>
      </c>
      <c r="B870" t="s">
        <v>285</v>
      </c>
      <c r="C870" t="s">
        <v>10</v>
      </c>
      <c r="D870">
        <v>20210202</v>
      </c>
      <c r="E870">
        <v>20210202</v>
      </c>
      <c r="F870">
        <v>2</v>
      </c>
      <c r="G870" t="s">
        <v>440</v>
      </c>
      <c r="H870">
        <v>1</v>
      </c>
    </row>
    <row r="871" spans="1:8" x14ac:dyDescent="0.4">
      <c r="A871">
        <v>270000002</v>
      </c>
      <c r="B871" t="s">
        <v>285</v>
      </c>
      <c r="C871" t="s">
        <v>6</v>
      </c>
      <c r="D871">
        <v>20210830</v>
      </c>
      <c r="E871">
        <v>20211011</v>
      </c>
      <c r="F871">
        <v>3</v>
      </c>
      <c r="G871" t="s">
        <v>441</v>
      </c>
      <c r="H871">
        <v>1</v>
      </c>
    </row>
    <row r="872" spans="1:8" x14ac:dyDescent="0.4">
      <c r="A872">
        <v>270000002</v>
      </c>
      <c r="B872" t="s">
        <v>286</v>
      </c>
      <c r="C872" t="s">
        <v>6</v>
      </c>
      <c r="D872">
        <v>20190625</v>
      </c>
      <c r="E872">
        <v>20190730</v>
      </c>
      <c r="F872">
        <v>1</v>
      </c>
      <c r="G872" t="s">
        <v>440</v>
      </c>
      <c r="H872">
        <v>1</v>
      </c>
    </row>
    <row r="873" spans="1:8" x14ac:dyDescent="0.4">
      <c r="A873">
        <v>270000002</v>
      </c>
      <c r="B873" t="s">
        <v>286</v>
      </c>
      <c r="C873" t="s">
        <v>287</v>
      </c>
      <c r="D873">
        <v>20190927</v>
      </c>
      <c r="E873">
        <v>20190927</v>
      </c>
      <c r="F873">
        <v>2</v>
      </c>
      <c r="G873" t="s">
        <v>440</v>
      </c>
      <c r="H873">
        <v>2</v>
      </c>
    </row>
    <row r="874" spans="1:8" x14ac:dyDescent="0.4">
      <c r="A874">
        <v>270000002</v>
      </c>
      <c r="B874" t="s">
        <v>286</v>
      </c>
      <c r="C874" t="s">
        <v>10</v>
      </c>
      <c r="D874">
        <v>20190927</v>
      </c>
      <c r="E874">
        <v>20190927</v>
      </c>
      <c r="F874">
        <v>2</v>
      </c>
      <c r="G874" t="s">
        <v>440</v>
      </c>
      <c r="H874">
        <v>2</v>
      </c>
    </row>
    <row r="875" spans="1:8" x14ac:dyDescent="0.4">
      <c r="A875">
        <v>270000002</v>
      </c>
      <c r="B875" t="s">
        <v>288</v>
      </c>
      <c r="C875" t="s">
        <v>6</v>
      </c>
      <c r="D875">
        <v>20210108</v>
      </c>
      <c r="E875">
        <v>20210212</v>
      </c>
      <c r="F875">
        <v>1</v>
      </c>
      <c r="G875" t="s">
        <v>440</v>
      </c>
      <c r="H875">
        <v>1</v>
      </c>
    </row>
    <row r="876" spans="1:8" x14ac:dyDescent="0.4">
      <c r="A876">
        <v>270000002</v>
      </c>
      <c r="B876" t="s">
        <v>289</v>
      </c>
      <c r="C876" t="s">
        <v>6</v>
      </c>
      <c r="D876">
        <v>20210629</v>
      </c>
      <c r="E876">
        <v>20210720</v>
      </c>
      <c r="F876">
        <v>1</v>
      </c>
      <c r="G876" t="s">
        <v>440</v>
      </c>
      <c r="H876">
        <v>1</v>
      </c>
    </row>
    <row r="877" spans="1:8" x14ac:dyDescent="0.4">
      <c r="A877">
        <v>270000002</v>
      </c>
      <c r="B877" t="s">
        <v>289</v>
      </c>
      <c r="C877" t="s">
        <v>6</v>
      </c>
      <c r="D877">
        <v>20210810</v>
      </c>
      <c r="E877">
        <v>20210907</v>
      </c>
      <c r="F877">
        <v>2</v>
      </c>
      <c r="G877" t="s">
        <v>441</v>
      </c>
      <c r="H877">
        <v>1</v>
      </c>
    </row>
    <row r="878" spans="1:8" x14ac:dyDescent="0.4">
      <c r="A878">
        <v>270000002</v>
      </c>
      <c r="B878" t="s">
        <v>289</v>
      </c>
      <c r="C878" t="s">
        <v>10</v>
      </c>
      <c r="D878">
        <v>20211029</v>
      </c>
      <c r="E878">
        <v>20211029</v>
      </c>
      <c r="F878">
        <v>3</v>
      </c>
      <c r="G878" t="s">
        <v>440</v>
      </c>
      <c r="H878">
        <v>1</v>
      </c>
    </row>
    <row r="879" spans="1:8" x14ac:dyDescent="0.4">
      <c r="A879">
        <v>270000002</v>
      </c>
      <c r="B879" t="s">
        <v>289</v>
      </c>
      <c r="C879" t="s">
        <v>6</v>
      </c>
      <c r="D879">
        <v>20220208</v>
      </c>
      <c r="E879">
        <v>20220222</v>
      </c>
      <c r="F879">
        <v>4</v>
      </c>
      <c r="G879" t="s">
        <v>441</v>
      </c>
      <c r="H879">
        <v>1</v>
      </c>
    </row>
    <row r="880" spans="1:8" x14ac:dyDescent="0.4">
      <c r="A880">
        <v>270000002</v>
      </c>
      <c r="B880" t="s">
        <v>290</v>
      </c>
      <c r="C880" t="s">
        <v>6</v>
      </c>
      <c r="D880">
        <v>20200821</v>
      </c>
      <c r="E880">
        <v>20200925</v>
      </c>
      <c r="F880">
        <v>1</v>
      </c>
      <c r="G880" t="s">
        <v>440</v>
      </c>
      <c r="H880">
        <v>1</v>
      </c>
    </row>
    <row r="881" spans="1:8" x14ac:dyDescent="0.4">
      <c r="A881">
        <v>270000002</v>
      </c>
      <c r="B881" t="s">
        <v>290</v>
      </c>
      <c r="C881" t="s">
        <v>24</v>
      </c>
      <c r="D881">
        <v>20211109</v>
      </c>
      <c r="E881">
        <v>20220408</v>
      </c>
      <c r="F881">
        <v>2</v>
      </c>
      <c r="G881" t="s">
        <v>440</v>
      </c>
      <c r="H881">
        <v>1</v>
      </c>
    </row>
    <row r="882" spans="1:8" x14ac:dyDescent="0.4">
      <c r="A882">
        <v>270000002</v>
      </c>
      <c r="B882" t="s">
        <v>291</v>
      </c>
      <c r="C882" t="s">
        <v>6</v>
      </c>
      <c r="D882">
        <v>20210810</v>
      </c>
      <c r="E882">
        <v>20210914</v>
      </c>
      <c r="F882">
        <v>1</v>
      </c>
      <c r="G882" t="s">
        <v>440</v>
      </c>
      <c r="H882">
        <v>1</v>
      </c>
    </row>
    <row r="883" spans="1:8" x14ac:dyDescent="0.4">
      <c r="A883">
        <v>270000002</v>
      </c>
      <c r="B883" t="s">
        <v>292</v>
      </c>
      <c r="C883" t="s">
        <v>6</v>
      </c>
      <c r="D883">
        <v>20200716</v>
      </c>
      <c r="E883">
        <v>20200924</v>
      </c>
      <c r="F883">
        <v>1</v>
      </c>
      <c r="G883" t="s">
        <v>440</v>
      </c>
      <c r="H883">
        <v>1</v>
      </c>
    </row>
    <row r="884" spans="1:8" x14ac:dyDescent="0.4">
      <c r="A884">
        <v>270000002</v>
      </c>
      <c r="B884" t="s">
        <v>292</v>
      </c>
      <c r="C884" t="s">
        <v>6</v>
      </c>
      <c r="D884">
        <v>20201015</v>
      </c>
      <c r="E884">
        <v>20201029</v>
      </c>
      <c r="F884">
        <v>2</v>
      </c>
      <c r="G884" t="s">
        <v>441</v>
      </c>
      <c r="H884">
        <v>1</v>
      </c>
    </row>
    <row r="885" spans="1:8" x14ac:dyDescent="0.4">
      <c r="A885">
        <v>270000002</v>
      </c>
      <c r="B885" t="s">
        <v>293</v>
      </c>
      <c r="C885" t="s">
        <v>6</v>
      </c>
      <c r="D885">
        <v>20201119</v>
      </c>
      <c r="E885">
        <v>20201224</v>
      </c>
      <c r="F885">
        <v>1</v>
      </c>
      <c r="G885" t="s">
        <v>440</v>
      </c>
      <c r="H885">
        <v>1</v>
      </c>
    </row>
    <row r="886" spans="1:8" x14ac:dyDescent="0.4">
      <c r="A886">
        <v>270000002</v>
      </c>
      <c r="B886" t="s">
        <v>294</v>
      </c>
      <c r="C886" t="s">
        <v>6</v>
      </c>
      <c r="D886">
        <v>20210721</v>
      </c>
      <c r="E886">
        <v>20210908</v>
      </c>
      <c r="F886">
        <v>1</v>
      </c>
      <c r="G886" t="s">
        <v>440</v>
      </c>
      <c r="H886">
        <v>1</v>
      </c>
    </row>
    <row r="887" spans="1:8" x14ac:dyDescent="0.4">
      <c r="A887">
        <v>270000002</v>
      </c>
      <c r="B887" t="s">
        <v>295</v>
      </c>
      <c r="C887" t="s">
        <v>6</v>
      </c>
      <c r="D887">
        <v>20201216</v>
      </c>
      <c r="E887">
        <v>20210127</v>
      </c>
      <c r="F887">
        <v>1</v>
      </c>
      <c r="G887" t="s">
        <v>440</v>
      </c>
      <c r="H887">
        <v>1</v>
      </c>
    </row>
    <row r="888" spans="1:8" x14ac:dyDescent="0.4">
      <c r="A888">
        <v>270000002</v>
      </c>
      <c r="B888" t="s">
        <v>295</v>
      </c>
      <c r="C888" t="s">
        <v>6</v>
      </c>
      <c r="D888">
        <v>20210402</v>
      </c>
      <c r="E888">
        <v>20210409</v>
      </c>
      <c r="F888">
        <v>2</v>
      </c>
      <c r="G888" t="s">
        <v>441</v>
      </c>
      <c r="H888">
        <v>1</v>
      </c>
    </row>
    <row r="889" spans="1:8" x14ac:dyDescent="0.4">
      <c r="A889">
        <v>270000002</v>
      </c>
      <c r="B889" t="s">
        <v>295</v>
      </c>
      <c r="C889" t="s">
        <v>10</v>
      </c>
      <c r="D889">
        <v>20210826</v>
      </c>
      <c r="E889">
        <v>20210826</v>
      </c>
      <c r="F889">
        <v>3</v>
      </c>
      <c r="G889" t="s">
        <v>440</v>
      </c>
      <c r="H889">
        <v>1</v>
      </c>
    </row>
    <row r="890" spans="1:8" x14ac:dyDescent="0.4">
      <c r="A890">
        <v>270000002</v>
      </c>
      <c r="B890" t="s">
        <v>295</v>
      </c>
      <c r="C890" t="s">
        <v>18</v>
      </c>
      <c r="D890">
        <v>20211111</v>
      </c>
      <c r="E890">
        <v>20211111</v>
      </c>
      <c r="F890">
        <v>4</v>
      </c>
      <c r="G890" t="s">
        <v>440</v>
      </c>
      <c r="H890">
        <v>1</v>
      </c>
    </row>
    <row r="891" spans="1:8" x14ac:dyDescent="0.4">
      <c r="A891">
        <v>270000002</v>
      </c>
      <c r="B891" t="s">
        <v>295</v>
      </c>
      <c r="C891" t="s">
        <v>35</v>
      </c>
      <c r="D891">
        <v>20220204</v>
      </c>
      <c r="E891">
        <v>20220408</v>
      </c>
      <c r="F891">
        <v>5</v>
      </c>
      <c r="G891" t="s">
        <v>440</v>
      </c>
      <c r="H891">
        <v>2</v>
      </c>
    </row>
    <row r="892" spans="1:8" x14ac:dyDescent="0.4">
      <c r="A892">
        <v>270000002</v>
      </c>
      <c r="B892" t="s">
        <v>295</v>
      </c>
      <c r="C892" t="s">
        <v>25</v>
      </c>
      <c r="D892">
        <v>20220204</v>
      </c>
      <c r="E892">
        <v>20220415</v>
      </c>
      <c r="F892">
        <v>5</v>
      </c>
      <c r="G892" t="s">
        <v>440</v>
      </c>
      <c r="H892">
        <v>2</v>
      </c>
    </row>
    <row r="893" spans="1:8" x14ac:dyDescent="0.4">
      <c r="A893">
        <v>270000002</v>
      </c>
      <c r="B893" t="s">
        <v>296</v>
      </c>
      <c r="C893" t="s">
        <v>6</v>
      </c>
      <c r="D893">
        <v>20210929</v>
      </c>
      <c r="E893">
        <v>20211112</v>
      </c>
      <c r="F893">
        <v>1</v>
      </c>
      <c r="G893" t="s">
        <v>440</v>
      </c>
      <c r="H893">
        <v>1</v>
      </c>
    </row>
    <row r="894" spans="1:8" x14ac:dyDescent="0.4">
      <c r="A894">
        <v>270000002</v>
      </c>
      <c r="B894" t="s">
        <v>297</v>
      </c>
      <c r="C894" t="s">
        <v>6</v>
      </c>
      <c r="D894">
        <v>20210714</v>
      </c>
      <c r="E894">
        <v>20210825</v>
      </c>
      <c r="F894">
        <v>1</v>
      </c>
      <c r="G894" t="s">
        <v>440</v>
      </c>
      <c r="H894">
        <v>1</v>
      </c>
    </row>
    <row r="895" spans="1:8" x14ac:dyDescent="0.4">
      <c r="A895">
        <v>270000002</v>
      </c>
      <c r="B895" t="s">
        <v>297</v>
      </c>
      <c r="C895" t="s">
        <v>6</v>
      </c>
      <c r="D895">
        <v>20210915</v>
      </c>
      <c r="E895">
        <v>20210929</v>
      </c>
      <c r="F895">
        <v>2</v>
      </c>
      <c r="G895" t="s">
        <v>441</v>
      </c>
      <c r="H895">
        <v>1</v>
      </c>
    </row>
    <row r="896" spans="1:8" x14ac:dyDescent="0.4">
      <c r="A896">
        <v>270000002</v>
      </c>
      <c r="B896" t="s">
        <v>298</v>
      </c>
      <c r="C896" t="s">
        <v>6</v>
      </c>
      <c r="D896">
        <v>20190828</v>
      </c>
      <c r="E896">
        <v>20191002</v>
      </c>
      <c r="F896">
        <v>1</v>
      </c>
      <c r="G896" t="s">
        <v>440</v>
      </c>
      <c r="H896">
        <v>1</v>
      </c>
    </row>
    <row r="897" spans="1:8" x14ac:dyDescent="0.4">
      <c r="A897">
        <v>270000002</v>
      </c>
      <c r="B897" t="s">
        <v>298</v>
      </c>
      <c r="C897" t="s">
        <v>6</v>
      </c>
      <c r="D897">
        <v>20191030</v>
      </c>
      <c r="E897">
        <v>20191113</v>
      </c>
      <c r="F897">
        <v>2</v>
      </c>
      <c r="G897" t="s">
        <v>441</v>
      </c>
      <c r="H897">
        <v>1</v>
      </c>
    </row>
    <row r="898" spans="1:8" x14ac:dyDescent="0.4">
      <c r="A898">
        <v>270000002</v>
      </c>
      <c r="B898" t="s">
        <v>298</v>
      </c>
      <c r="C898" t="s">
        <v>6</v>
      </c>
      <c r="D898">
        <v>20200212</v>
      </c>
      <c r="E898">
        <v>20200226</v>
      </c>
      <c r="F898">
        <v>3</v>
      </c>
      <c r="G898" t="s">
        <v>441</v>
      </c>
      <c r="H898">
        <v>1</v>
      </c>
    </row>
    <row r="899" spans="1:8" x14ac:dyDescent="0.4">
      <c r="A899">
        <v>270000002</v>
      </c>
      <c r="B899" t="s">
        <v>298</v>
      </c>
      <c r="C899" t="s">
        <v>6</v>
      </c>
      <c r="D899">
        <v>20200819</v>
      </c>
      <c r="E899">
        <v>20200902</v>
      </c>
      <c r="F899">
        <v>4</v>
      </c>
      <c r="G899" t="s">
        <v>441</v>
      </c>
      <c r="H899">
        <v>1</v>
      </c>
    </row>
    <row r="900" spans="1:8" x14ac:dyDescent="0.4">
      <c r="A900">
        <v>270000002</v>
      </c>
      <c r="B900" t="s">
        <v>299</v>
      </c>
      <c r="C900" t="s">
        <v>6</v>
      </c>
      <c r="D900">
        <v>20190730</v>
      </c>
      <c r="E900">
        <v>20190904</v>
      </c>
      <c r="F900">
        <v>1</v>
      </c>
      <c r="G900" t="s">
        <v>440</v>
      </c>
      <c r="H900">
        <v>1</v>
      </c>
    </row>
    <row r="901" spans="1:8" x14ac:dyDescent="0.4">
      <c r="A901">
        <v>270000002</v>
      </c>
      <c r="B901" t="s">
        <v>299</v>
      </c>
      <c r="C901" t="s">
        <v>6</v>
      </c>
      <c r="D901">
        <v>20191211</v>
      </c>
      <c r="E901">
        <v>20191225</v>
      </c>
      <c r="F901">
        <v>2</v>
      </c>
      <c r="G901" t="s">
        <v>441</v>
      </c>
      <c r="H901">
        <v>1</v>
      </c>
    </row>
    <row r="902" spans="1:8" x14ac:dyDescent="0.4">
      <c r="A902">
        <v>270000002</v>
      </c>
      <c r="B902" t="s">
        <v>299</v>
      </c>
      <c r="C902" t="s">
        <v>6</v>
      </c>
      <c r="D902">
        <v>20200401</v>
      </c>
      <c r="E902">
        <v>20200415</v>
      </c>
      <c r="F902">
        <v>3</v>
      </c>
      <c r="G902" t="s">
        <v>441</v>
      </c>
      <c r="H902">
        <v>1</v>
      </c>
    </row>
    <row r="903" spans="1:8" x14ac:dyDescent="0.4">
      <c r="A903">
        <v>270000002</v>
      </c>
      <c r="B903" t="s">
        <v>300</v>
      </c>
      <c r="C903" t="s">
        <v>6</v>
      </c>
      <c r="D903">
        <v>20191030</v>
      </c>
      <c r="E903">
        <v>20191204</v>
      </c>
      <c r="F903">
        <v>1</v>
      </c>
      <c r="G903" t="s">
        <v>440</v>
      </c>
      <c r="H903">
        <v>1</v>
      </c>
    </row>
    <row r="904" spans="1:8" x14ac:dyDescent="0.4">
      <c r="A904">
        <v>270000002</v>
      </c>
      <c r="B904" t="s">
        <v>300</v>
      </c>
      <c r="C904" t="s">
        <v>6</v>
      </c>
      <c r="D904">
        <v>20200108</v>
      </c>
      <c r="E904">
        <v>20200108</v>
      </c>
      <c r="F904">
        <v>2</v>
      </c>
      <c r="G904" t="s">
        <v>441</v>
      </c>
      <c r="H904">
        <v>1</v>
      </c>
    </row>
    <row r="905" spans="1:8" x14ac:dyDescent="0.4">
      <c r="A905">
        <v>270000002</v>
      </c>
      <c r="B905" t="s">
        <v>301</v>
      </c>
      <c r="C905" t="s">
        <v>6</v>
      </c>
      <c r="D905">
        <v>20191220</v>
      </c>
      <c r="E905">
        <v>20200131</v>
      </c>
      <c r="F905">
        <v>1</v>
      </c>
      <c r="G905" t="s">
        <v>440</v>
      </c>
      <c r="H905">
        <v>1</v>
      </c>
    </row>
    <row r="906" spans="1:8" x14ac:dyDescent="0.4">
      <c r="A906">
        <v>270000002</v>
      </c>
      <c r="B906" t="s">
        <v>302</v>
      </c>
      <c r="C906" t="s">
        <v>6</v>
      </c>
      <c r="D906">
        <v>20200212</v>
      </c>
      <c r="E906">
        <v>20200318</v>
      </c>
      <c r="F906">
        <v>1</v>
      </c>
      <c r="G906" t="s">
        <v>440</v>
      </c>
      <c r="H906">
        <v>1</v>
      </c>
    </row>
    <row r="907" spans="1:8" x14ac:dyDescent="0.4">
      <c r="A907">
        <v>270000002</v>
      </c>
      <c r="B907" t="s">
        <v>302</v>
      </c>
      <c r="C907" t="s">
        <v>6</v>
      </c>
      <c r="D907">
        <v>20200603</v>
      </c>
      <c r="E907">
        <v>20200617</v>
      </c>
      <c r="F907">
        <v>2</v>
      </c>
      <c r="G907" t="s">
        <v>441</v>
      </c>
      <c r="H907">
        <v>1</v>
      </c>
    </row>
    <row r="908" spans="1:8" x14ac:dyDescent="0.4">
      <c r="A908">
        <v>270000002</v>
      </c>
      <c r="B908" t="s">
        <v>302</v>
      </c>
      <c r="C908" t="s">
        <v>6</v>
      </c>
      <c r="D908">
        <v>20200902</v>
      </c>
      <c r="E908">
        <v>20200930</v>
      </c>
      <c r="F908">
        <v>3</v>
      </c>
      <c r="G908" t="s">
        <v>441</v>
      </c>
      <c r="H908">
        <v>1</v>
      </c>
    </row>
    <row r="909" spans="1:8" x14ac:dyDescent="0.4">
      <c r="A909">
        <v>270000002</v>
      </c>
      <c r="B909" t="s">
        <v>302</v>
      </c>
      <c r="C909" t="s">
        <v>6</v>
      </c>
      <c r="D909">
        <v>20210113</v>
      </c>
      <c r="E909">
        <v>20210210</v>
      </c>
      <c r="F909">
        <v>4</v>
      </c>
      <c r="G909" t="s">
        <v>441</v>
      </c>
      <c r="H909">
        <v>1</v>
      </c>
    </row>
    <row r="910" spans="1:8" x14ac:dyDescent="0.4">
      <c r="A910">
        <v>270000002</v>
      </c>
      <c r="B910" t="s">
        <v>303</v>
      </c>
      <c r="C910" t="s">
        <v>6</v>
      </c>
      <c r="D910">
        <v>20200417</v>
      </c>
      <c r="E910">
        <v>20200417</v>
      </c>
      <c r="F910">
        <v>1</v>
      </c>
      <c r="G910" t="s">
        <v>440</v>
      </c>
      <c r="H910">
        <v>1</v>
      </c>
    </row>
    <row r="911" spans="1:8" x14ac:dyDescent="0.4">
      <c r="A911">
        <v>270000002</v>
      </c>
      <c r="B911" t="s">
        <v>303</v>
      </c>
      <c r="C911" t="s">
        <v>6</v>
      </c>
      <c r="D911">
        <v>20200508</v>
      </c>
      <c r="E911">
        <v>20200619</v>
      </c>
      <c r="F911">
        <v>2</v>
      </c>
      <c r="G911" t="s">
        <v>441</v>
      </c>
      <c r="H911">
        <v>1</v>
      </c>
    </row>
    <row r="912" spans="1:8" x14ac:dyDescent="0.4">
      <c r="A912">
        <v>270000002</v>
      </c>
      <c r="B912" t="s">
        <v>304</v>
      </c>
      <c r="C912" t="s">
        <v>6</v>
      </c>
      <c r="D912">
        <v>20200423</v>
      </c>
      <c r="E912">
        <v>20200716</v>
      </c>
      <c r="F912">
        <v>1</v>
      </c>
      <c r="G912" t="s">
        <v>440</v>
      </c>
      <c r="H912">
        <v>1</v>
      </c>
    </row>
    <row r="913" spans="1:8" x14ac:dyDescent="0.4">
      <c r="A913">
        <v>270000002</v>
      </c>
      <c r="B913" t="s">
        <v>304</v>
      </c>
      <c r="C913" t="s">
        <v>6</v>
      </c>
      <c r="D913">
        <v>20200806</v>
      </c>
      <c r="E913">
        <v>20200806</v>
      </c>
      <c r="F913">
        <v>2</v>
      </c>
      <c r="G913" t="s">
        <v>441</v>
      </c>
      <c r="H913">
        <v>1</v>
      </c>
    </row>
    <row r="914" spans="1:8" x14ac:dyDescent="0.4">
      <c r="A914">
        <v>270000002</v>
      </c>
      <c r="B914" t="s">
        <v>305</v>
      </c>
      <c r="C914" t="s">
        <v>6</v>
      </c>
      <c r="D914">
        <v>20200602</v>
      </c>
      <c r="E914">
        <v>20200707</v>
      </c>
      <c r="F914">
        <v>1</v>
      </c>
      <c r="G914" t="s">
        <v>440</v>
      </c>
      <c r="H914">
        <v>1</v>
      </c>
    </row>
    <row r="915" spans="1:8" x14ac:dyDescent="0.4">
      <c r="A915">
        <v>270000002</v>
      </c>
      <c r="B915" t="s">
        <v>306</v>
      </c>
      <c r="C915" t="s">
        <v>6</v>
      </c>
      <c r="D915">
        <v>20200812</v>
      </c>
      <c r="E915">
        <v>20200923</v>
      </c>
      <c r="F915">
        <v>1</v>
      </c>
      <c r="G915" t="s">
        <v>440</v>
      </c>
      <c r="H915">
        <v>1</v>
      </c>
    </row>
    <row r="916" spans="1:8" x14ac:dyDescent="0.4">
      <c r="A916">
        <v>270000002</v>
      </c>
      <c r="B916" t="s">
        <v>306</v>
      </c>
      <c r="C916" t="s">
        <v>6</v>
      </c>
      <c r="D916">
        <v>20201021</v>
      </c>
      <c r="E916">
        <v>20201104</v>
      </c>
      <c r="F916">
        <v>2</v>
      </c>
      <c r="G916" t="s">
        <v>441</v>
      </c>
      <c r="H916">
        <v>1</v>
      </c>
    </row>
    <row r="917" spans="1:8" x14ac:dyDescent="0.4">
      <c r="A917">
        <v>270000002</v>
      </c>
      <c r="B917" t="s">
        <v>306</v>
      </c>
      <c r="C917" t="s">
        <v>259</v>
      </c>
      <c r="D917">
        <v>20220228</v>
      </c>
      <c r="E917">
        <v>20220511</v>
      </c>
      <c r="F917">
        <v>3</v>
      </c>
      <c r="G917" t="s">
        <v>440</v>
      </c>
      <c r="H917">
        <v>2</v>
      </c>
    </row>
    <row r="918" spans="1:8" x14ac:dyDescent="0.4">
      <c r="A918">
        <v>270000002</v>
      </c>
      <c r="B918" t="s">
        <v>306</v>
      </c>
      <c r="C918" t="s">
        <v>10</v>
      </c>
      <c r="D918">
        <v>20220228</v>
      </c>
      <c r="E918">
        <v>20220228</v>
      </c>
      <c r="F918">
        <v>3</v>
      </c>
      <c r="G918" t="s">
        <v>440</v>
      </c>
      <c r="H918">
        <v>2</v>
      </c>
    </row>
    <row r="919" spans="1:8" x14ac:dyDescent="0.4">
      <c r="A919">
        <v>270000002</v>
      </c>
      <c r="B919" t="s">
        <v>307</v>
      </c>
      <c r="C919" t="s">
        <v>6</v>
      </c>
      <c r="D919">
        <v>20201203</v>
      </c>
      <c r="E919">
        <v>20210114</v>
      </c>
      <c r="F919">
        <v>1</v>
      </c>
      <c r="G919" t="s">
        <v>440</v>
      </c>
      <c r="H919">
        <v>1</v>
      </c>
    </row>
    <row r="920" spans="1:8" x14ac:dyDescent="0.4">
      <c r="A920">
        <v>270000002</v>
      </c>
      <c r="B920" t="s">
        <v>307</v>
      </c>
      <c r="C920" t="s">
        <v>6</v>
      </c>
      <c r="D920">
        <v>20210304</v>
      </c>
      <c r="E920">
        <v>20210318</v>
      </c>
      <c r="F920">
        <v>2</v>
      </c>
      <c r="G920" t="s">
        <v>441</v>
      </c>
      <c r="H920">
        <v>1</v>
      </c>
    </row>
    <row r="921" spans="1:8" x14ac:dyDescent="0.4">
      <c r="A921">
        <v>270000002</v>
      </c>
      <c r="B921" t="s">
        <v>307</v>
      </c>
      <c r="C921" t="s">
        <v>10</v>
      </c>
      <c r="D921">
        <v>20220128</v>
      </c>
      <c r="E921">
        <v>20220128</v>
      </c>
      <c r="F921">
        <v>3</v>
      </c>
      <c r="G921" t="s">
        <v>440</v>
      </c>
      <c r="H921">
        <v>1</v>
      </c>
    </row>
    <row r="922" spans="1:8" x14ac:dyDescent="0.4">
      <c r="A922">
        <v>270000002</v>
      </c>
      <c r="B922" t="s">
        <v>307</v>
      </c>
      <c r="C922" t="s">
        <v>17</v>
      </c>
      <c r="D922">
        <v>20220314</v>
      </c>
      <c r="E922">
        <v>20220428</v>
      </c>
      <c r="F922">
        <v>4</v>
      </c>
      <c r="G922" t="s">
        <v>440</v>
      </c>
      <c r="H922">
        <v>1</v>
      </c>
    </row>
    <row r="923" spans="1:8" x14ac:dyDescent="0.4">
      <c r="A923">
        <v>270000002</v>
      </c>
      <c r="B923" t="s">
        <v>308</v>
      </c>
      <c r="C923" t="s">
        <v>6</v>
      </c>
      <c r="D923">
        <v>20201016</v>
      </c>
      <c r="E923">
        <v>20201016</v>
      </c>
      <c r="F923">
        <v>1</v>
      </c>
      <c r="G923" t="s">
        <v>440</v>
      </c>
      <c r="H923">
        <v>1</v>
      </c>
    </row>
    <row r="924" spans="1:8" x14ac:dyDescent="0.4">
      <c r="A924">
        <v>270000002</v>
      </c>
      <c r="B924" t="s">
        <v>308</v>
      </c>
      <c r="C924" t="s">
        <v>6</v>
      </c>
      <c r="D924">
        <v>20201106</v>
      </c>
      <c r="E924">
        <v>20201204</v>
      </c>
      <c r="F924">
        <v>2</v>
      </c>
      <c r="G924" t="s">
        <v>441</v>
      </c>
      <c r="H924">
        <v>1</v>
      </c>
    </row>
    <row r="925" spans="1:8" x14ac:dyDescent="0.4">
      <c r="A925">
        <v>270000002</v>
      </c>
      <c r="B925" t="s">
        <v>308</v>
      </c>
      <c r="C925" t="s">
        <v>6</v>
      </c>
      <c r="D925">
        <v>20210219</v>
      </c>
      <c r="E925">
        <v>20210219</v>
      </c>
      <c r="F925">
        <v>3</v>
      </c>
      <c r="G925" t="s">
        <v>441</v>
      </c>
      <c r="H925">
        <v>1</v>
      </c>
    </row>
    <row r="926" spans="1:8" x14ac:dyDescent="0.4">
      <c r="A926">
        <v>270000002</v>
      </c>
      <c r="B926" t="s">
        <v>309</v>
      </c>
      <c r="C926" t="s">
        <v>6</v>
      </c>
      <c r="D926">
        <v>20201118</v>
      </c>
      <c r="E926">
        <v>20201125</v>
      </c>
      <c r="F926">
        <v>1</v>
      </c>
      <c r="G926" t="s">
        <v>440</v>
      </c>
      <c r="H926">
        <v>1</v>
      </c>
    </row>
    <row r="927" spans="1:8" x14ac:dyDescent="0.4">
      <c r="A927">
        <v>270000002</v>
      </c>
      <c r="B927" t="s">
        <v>309</v>
      </c>
      <c r="C927" t="s">
        <v>6</v>
      </c>
      <c r="D927">
        <v>20210127</v>
      </c>
      <c r="E927">
        <v>20210127</v>
      </c>
      <c r="F927">
        <v>2</v>
      </c>
      <c r="G927" t="s">
        <v>441</v>
      </c>
      <c r="H927">
        <v>1</v>
      </c>
    </row>
    <row r="928" spans="1:8" x14ac:dyDescent="0.4">
      <c r="A928">
        <v>270000002</v>
      </c>
      <c r="B928" t="s">
        <v>309</v>
      </c>
      <c r="C928" t="s">
        <v>6</v>
      </c>
      <c r="D928">
        <v>20210224</v>
      </c>
      <c r="E928">
        <v>20210324</v>
      </c>
      <c r="F928">
        <v>3</v>
      </c>
      <c r="G928" t="s">
        <v>441</v>
      </c>
      <c r="H928">
        <v>1</v>
      </c>
    </row>
    <row r="929" spans="1:8" x14ac:dyDescent="0.4">
      <c r="A929">
        <v>270000002</v>
      </c>
      <c r="B929" t="s">
        <v>309</v>
      </c>
      <c r="C929" t="s">
        <v>10</v>
      </c>
      <c r="D929">
        <v>20210726</v>
      </c>
      <c r="E929">
        <v>20210726</v>
      </c>
      <c r="F929">
        <v>4</v>
      </c>
      <c r="G929" t="s">
        <v>440</v>
      </c>
      <c r="H929">
        <v>1</v>
      </c>
    </row>
    <row r="930" spans="1:8" x14ac:dyDescent="0.4">
      <c r="A930">
        <v>270000002</v>
      </c>
      <c r="B930" t="s">
        <v>310</v>
      </c>
      <c r="C930" t="s">
        <v>6</v>
      </c>
      <c r="D930">
        <v>20210510</v>
      </c>
      <c r="E930">
        <v>20210607</v>
      </c>
      <c r="F930">
        <v>1</v>
      </c>
      <c r="G930" t="s">
        <v>440</v>
      </c>
      <c r="H930">
        <v>1</v>
      </c>
    </row>
    <row r="931" spans="1:8" x14ac:dyDescent="0.4">
      <c r="A931">
        <v>270000002</v>
      </c>
      <c r="B931" t="s">
        <v>310</v>
      </c>
      <c r="C931" t="s">
        <v>6</v>
      </c>
      <c r="D931">
        <v>20210628</v>
      </c>
      <c r="E931">
        <v>20210628</v>
      </c>
      <c r="F931">
        <v>2</v>
      </c>
      <c r="G931" t="s">
        <v>441</v>
      </c>
      <c r="H931">
        <v>1</v>
      </c>
    </row>
    <row r="932" spans="1:8" x14ac:dyDescent="0.4">
      <c r="A932">
        <v>270000002</v>
      </c>
      <c r="B932" t="s">
        <v>311</v>
      </c>
      <c r="C932" t="s">
        <v>6</v>
      </c>
      <c r="D932">
        <v>20210719</v>
      </c>
      <c r="E932">
        <v>20210830</v>
      </c>
      <c r="F932">
        <v>1</v>
      </c>
      <c r="G932" t="s">
        <v>440</v>
      </c>
      <c r="H932">
        <v>1</v>
      </c>
    </row>
    <row r="933" spans="1:8" x14ac:dyDescent="0.4">
      <c r="A933">
        <v>270000002</v>
      </c>
      <c r="B933" t="s">
        <v>312</v>
      </c>
      <c r="C933" t="s">
        <v>6</v>
      </c>
      <c r="D933">
        <v>20211110</v>
      </c>
      <c r="E933">
        <v>20211215</v>
      </c>
      <c r="F933">
        <v>1</v>
      </c>
      <c r="G933" t="s">
        <v>440</v>
      </c>
      <c r="H933">
        <v>1</v>
      </c>
    </row>
    <row r="934" spans="1:8" x14ac:dyDescent="0.4">
      <c r="A934">
        <v>270000002</v>
      </c>
      <c r="B934" t="s">
        <v>312</v>
      </c>
      <c r="C934" t="s">
        <v>35</v>
      </c>
      <c r="D934">
        <v>20220610</v>
      </c>
      <c r="E934">
        <v>20220610</v>
      </c>
      <c r="F934">
        <v>2</v>
      </c>
      <c r="G934" t="s">
        <v>440</v>
      </c>
      <c r="H934">
        <v>2</v>
      </c>
    </row>
    <row r="935" spans="1:8" x14ac:dyDescent="0.4">
      <c r="A935">
        <v>270000002</v>
      </c>
      <c r="B935" t="s">
        <v>312</v>
      </c>
      <c r="C935" t="s">
        <v>25</v>
      </c>
      <c r="D935">
        <v>20220610</v>
      </c>
      <c r="E935">
        <v>20220617</v>
      </c>
      <c r="F935">
        <v>2</v>
      </c>
      <c r="G935" t="s">
        <v>440</v>
      </c>
      <c r="H935">
        <v>2</v>
      </c>
    </row>
    <row r="936" spans="1:8" x14ac:dyDescent="0.4">
      <c r="A936">
        <v>270000002</v>
      </c>
      <c r="B936" t="s">
        <v>313</v>
      </c>
      <c r="C936" t="s">
        <v>6</v>
      </c>
      <c r="D936">
        <v>20210915</v>
      </c>
      <c r="E936">
        <v>20211020</v>
      </c>
      <c r="F936">
        <v>1</v>
      </c>
      <c r="G936" t="s">
        <v>440</v>
      </c>
      <c r="H936">
        <v>1</v>
      </c>
    </row>
    <row r="937" spans="1:8" x14ac:dyDescent="0.4">
      <c r="A937">
        <v>270000002</v>
      </c>
      <c r="B937" t="s">
        <v>314</v>
      </c>
      <c r="C937" t="s">
        <v>6</v>
      </c>
      <c r="D937">
        <v>20210824</v>
      </c>
      <c r="E937">
        <v>20210928</v>
      </c>
      <c r="F937">
        <v>1</v>
      </c>
      <c r="G937" t="s">
        <v>440</v>
      </c>
      <c r="H937">
        <v>1</v>
      </c>
    </row>
    <row r="938" spans="1:8" x14ac:dyDescent="0.4">
      <c r="A938">
        <v>270000002</v>
      </c>
      <c r="B938" t="s">
        <v>314</v>
      </c>
      <c r="C938" t="s">
        <v>6</v>
      </c>
      <c r="D938">
        <v>20211026</v>
      </c>
      <c r="E938">
        <v>20211109</v>
      </c>
      <c r="F938">
        <v>2</v>
      </c>
      <c r="G938" t="s">
        <v>441</v>
      </c>
      <c r="H938">
        <v>1</v>
      </c>
    </row>
    <row r="939" spans="1:8" x14ac:dyDescent="0.4">
      <c r="A939">
        <v>270000002</v>
      </c>
      <c r="B939" t="s">
        <v>314</v>
      </c>
      <c r="C939" t="s">
        <v>6</v>
      </c>
      <c r="D939">
        <v>20220215</v>
      </c>
      <c r="E939">
        <v>20220301</v>
      </c>
      <c r="F939">
        <v>3</v>
      </c>
      <c r="G939" t="s">
        <v>441</v>
      </c>
      <c r="H939">
        <v>1</v>
      </c>
    </row>
    <row r="940" spans="1:8" x14ac:dyDescent="0.4">
      <c r="A940">
        <v>270000002</v>
      </c>
      <c r="B940" t="s">
        <v>314</v>
      </c>
      <c r="C940" t="s">
        <v>6</v>
      </c>
      <c r="D940">
        <v>20220531</v>
      </c>
      <c r="E940">
        <v>20220621</v>
      </c>
      <c r="F940">
        <v>4</v>
      </c>
      <c r="G940" t="s">
        <v>441</v>
      </c>
      <c r="H940">
        <v>1</v>
      </c>
    </row>
    <row r="941" spans="1:8" x14ac:dyDescent="0.4">
      <c r="A941">
        <v>270000002</v>
      </c>
      <c r="B941" t="s">
        <v>315</v>
      </c>
      <c r="C941" t="s">
        <v>6</v>
      </c>
      <c r="D941">
        <v>20210907</v>
      </c>
      <c r="E941">
        <v>20211005</v>
      </c>
      <c r="F941">
        <v>1</v>
      </c>
      <c r="G941" t="s">
        <v>440</v>
      </c>
      <c r="H941">
        <v>1</v>
      </c>
    </row>
    <row r="942" spans="1:8" x14ac:dyDescent="0.4">
      <c r="A942">
        <v>270000002</v>
      </c>
      <c r="B942" t="s">
        <v>315</v>
      </c>
      <c r="C942" t="s">
        <v>10</v>
      </c>
      <c r="D942">
        <v>20211118</v>
      </c>
      <c r="E942">
        <v>20211118</v>
      </c>
      <c r="F942">
        <v>2</v>
      </c>
      <c r="G942" t="s">
        <v>440</v>
      </c>
      <c r="H942">
        <v>1</v>
      </c>
    </row>
    <row r="943" spans="1:8" x14ac:dyDescent="0.4">
      <c r="A943">
        <v>270000002</v>
      </c>
      <c r="B943" t="s">
        <v>315</v>
      </c>
      <c r="C943" t="s">
        <v>18</v>
      </c>
      <c r="D943">
        <v>20220124</v>
      </c>
      <c r="E943">
        <v>20220124</v>
      </c>
      <c r="F943">
        <v>3</v>
      </c>
      <c r="G943" t="s">
        <v>440</v>
      </c>
      <c r="H943">
        <v>1</v>
      </c>
    </row>
    <row r="944" spans="1:8" x14ac:dyDescent="0.4">
      <c r="A944">
        <v>270000002</v>
      </c>
      <c r="B944" t="s">
        <v>315</v>
      </c>
      <c r="C944" t="s">
        <v>25</v>
      </c>
      <c r="D944">
        <v>20220317</v>
      </c>
      <c r="E944">
        <v>20220531</v>
      </c>
      <c r="F944">
        <v>4</v>
      </c>
      <c r="G944" t="s">
        <v>440</v>
      </c>
      <c r="H944">
        <v>2</v>
      </c>
    </row>
    <row r="945" spans="1:8" x14ac:dyDescent="0.4">
      <c r="A945">
        <v>270000002</v>
      </c>
      <c r="B945" t="s">
        <v>315</v>
      </c>
      <c r="C945" t="s">
        <v>24</v>
      </c>
      <c r="D945">
        <v>20220317</v>
      </c>
      <c r="E945">
        <v>20220524</v>
      </c>
      <c r="F945">
        <v>4</v>
      </c>
      <c r="G945" t="s">
        <v>440</v>
      </c>
      <c r="H945">
        <v>2</v>
      </c>
    </row>
    <row r="946" spans="1:8" x14ac:dyDescent="0.4">
      <c r="A946">
        <v>270000002</v>
      </c>
      <c r="B946" t="s">
        <v>315</v>
      </c>
      <c r="C946" t="s">
        <v>17</v>
      </c>
      <c r="D946">
        <v>20220622</v>
      </c>
      <c r="E946">
        <v>20220630</v>
      </c>
      <c r="F946">
        <v>5</v>
      </c>
      <c r="G946" t="s">
        <v>440</v>
      </c>
      <c r="H946">
        <v>1</v>
      </c>
    </row>
    <row r="947" spans="1:8" x14ac:dyDescent="0.4">
      <c r="A947">
        <v>280000001</v>
      </c>
      <c r="B947" t="s">
        <v>350</v>
      </c>
      <c r="C947" t="s">
        <v>6</v>
      </c>
      <c r="D947">
        <v>20211004</v>
      </c>
      <c r="E947">
        <v>20211108</v>
      </c>
      <c r="F947">
        <v>1</v>
      </c>
      <c r="G947" t="s">
        <v>440</v>
      </c>
      <c r="H947">
        <v>1</v>
      </c>
    </row>
    <row r="948" spans="1:8" x14ac:dyDescent="0.4">
      <c r="A948">
        <v>280000001</v>
      </c>
      <c r="B948" t="s">
        <v>350</v>
      </c>
      <c r="C948" t="s">
        <v>10</v>
      </c>
      <c r="D948">
        <v>20220318</v>
      </c>
      <c r="E948">
        <v>20220318</v>
      </c>
      <c r="F948">
        <v>2</v>
      </c>
      <c r="G948" t="s">
        <v>440</v>
      </c>
      <c r="H948">
        <v>1</v>
      </c>
    </row>
    <row r="949" spans="1:8" x14ac:dyDescent="0.4">
      <c r="A949">
        <v>280000001</v>
      </c>
      <c r="B949" t="s">
        <v>351</v>
      </c>
      <c r="C949" t="s">
        <v>6</v>
      </c>
      <c r="D949">
        <v>20210825</v>
      </c>
      <c r="E949">
        <v>20210929</v>
      </c>
      <c r="F949">
        <v>1</v>
      </c>
      <c r="G949" t="s">
        <v>440</v>
      </c>
      <c r="H949">
        <v>1</v>
      </c>
    </row>
    <row r="950" spans="1:8" x14ac:dyDescent="0.4">
      <c r="A950">
        <v>280000001</v>
      </c>
      <c r="B950" t="s">
        <v>352</v>
      </c>
      <c r="C950" t="s">
        <v>6</v>
      </c>
      <c r="D950">
        <v>20201126</v>
      </c>
      <c r="E950">
        <v>20210107</v>
      </c>
      <c r="F950">
        <v>1</v>
      </c>
      <c r="G950" t="s">
        <v>440</v>
      </c>
      <c r="H950">
        <v>1</v>
      </c>
    </row>
    <row r="951" spans="1:8" x14ac:dyDescent="0.4">
      <c r="A951">
        <v>280000001</v>
      </c>
      <c r="B951" t="s">
        <v>352</v>
      </c>
      <c r="C951" t="s">
        <v>50</v>
      </c>
      <c r="D951">
        <v>20210717</v>
      </c>
      <c r="E951">
        <v>20210717</v>
      </c>
      <c r="F951">
        <v>2</v>
      </c>
      <c r="G951" t="s">
        <v>440</v>
      </c>
      <c r="H951">
        <v>1</v>
      </c>
    </row>
    <row r="952" spans="1:8" x14ac:dyDescent="0.4">
      <c r="A952">
        <v>280000001</v>
      </c>
      <c r="B952" t="s">
        <v>353</v>
      </c>
      <c r="C952" t="s">
        <v>6</v>
      </c>
      <c r="D952">
        <v>20210215</v>
      </c>
      <c r="E952">
        <v>20210322</v>
      </c>
      <c r="F952">
        <v>1</v>
      </c>
      <c r="G952" t="s">
        <v>440</v>
      </c>
      <c r="H952">
        <v>1</v>
      </c>
    </row>
    <row r="953" spans="1:8" x14ac:dyDescent="0.4">
      <c r="A953">
        <v>280000001</v>
      </c>
      <c r="B953" t="s">
        <v>353</v>
      </c>
      <c r="C953" t="s">
        <v>6</v>
      </c>
      <c r="D953">
        <v>20210816</v>
      </c>
      <c r="E953">
        <v>20210830</v>
      </c>
      <c r="F953">
        <v>2</v>
      </c>
      <c r="G953" t="s">
        <v>441</v>
      </c>
      <c r="H953">
        <v>1</v>
      </c>
    </row>
    <row r="954" spans="1:8" x14ac:dyDescent="0.4">
      <c r="A954">
        <v>280000001</v>
      </c>
      <c r="B954" t="s">
        <v>353</v>
      </c>
      <c r="C954" t="s">
        <v>6</v>
      </c>
      <c r="D954">
        <v>20220307</v>
      </c>
      <c r="E954">
        <v>20220328</v>
      </c>
      <c r="F954">
        <v>3</v>
      </c>
      <c r="G954" t="s">
        <v>441</v>
      </c>
      <c r="H954">
        <v>1</v>
      </c>
    </row>
    <row r="955" spans="1:8" x14ac:dyDescent="0.4">
      <c r="A955">
        <v>280000001</v>
      </c>
      <c r="B955" t="s">
        <v>354</v>
      </c>
      <c r="C955" t="s">
        <v>6</v>
      </c>
      <c r="D955">
        <v>20210913</v>
      </c>
      <c r="E955">
        <v>20211115</v>
      </c>
      <c r="F955">
        <v>1</v>
      </c>
      <c r="G955" t="s">
        <v>440</v>
      </c>
      <c r="H955">
        <v>1</v>
      </c>
    </row>
    <row r="956" spans="1:8" x14ac:dyDescent="0.4">
      <c r="A956">
        <v>280000001</v>
      </c>
      <c r="B956" t="s">
        <v>354</v>
      </c>
      <c r="C956" t="s">
        <v>6</v>
      </c>
      <c r="D956">
        <v>20220207</v>
      </c>
      <c r="E956">
        <v>20220221</v>
      </c>
      <c r="F956">
        <v>2</v>
      </c>
      <c r="G956" t="s">
        <v>441</v>
      </c>
      <c r="H956">
        <v>1</v>
      </c>
    </row>
    <row r="957" spans="1:8" x14ac:dyDescent="0.4">
      <c r="A957">
        <v>280000001</v>
      </c>
      <c r="B957" t="s">
        <v>354</v>
      </c>
      <c r="C957" t="s">
        <v>6</v>
      </c>
      <c r="D957">
        <v>20220512</v>
      </c>
      <c r="E957">
        <v>20220526</v>
      </c>
      <c r="F957">
        <v>3</v>
      </c>
      <c r="G957" t="s">
        <v>441</v>
      </c>
      <c r="H957">
        <v>1</v>
      </c>
    </row>
    <row r="958" spans="1:8" x14ac:dyDescent="0.4">
      <c r="A958">
        <v>280000001</v>
      </c>
      <c r="B958" t="s">
        <v>355</v>
      </c>
      <c r="C958" t="s">
        <v>6</v>
      </c>
      <c r="D958">
        <v>20200708</v>
      </c>
      <c r="E958">
        <v>20200812</v>
      </c>
      <c r="F958">
        <v>1</v>
      </c>
      <c r="G958" t="s">
        <v>440</v>
      </c>
      <c r="H958">
        <v>1</v>
      </c>
    </row>
    <row r="959" spans="1:8" x14ac:dyDescent="0.4">
      <c r="A959">
        <v>280000001</v>
      </c>
      <c r="B959" t="s">
        <v>355</v>
      </c>
      <c r="C959" t="s">
        <v>6</v>
      </c>
      <c r="D959">
        <v>20201014</v>
      </c>
      <c r="E959">
        <v>20201028</v>
      </c>
      <c r="F959">
        <v>2</v>
      </c>
      <c r="G959" t="s">
        <v>441</v>
      </c>
      <c r="H959">
        <v>1</v>
      </c>
    </row>
    <row r="960" spans="1:8" x14ac:dyDescent="0.4">
      <c r="A960">
        <v>280000001</v>
      </c>
      <c r="B960" t="s">
        <v>355</v>
      </c>
      <c r="C960" t="s">
        <v>6</v>
      </c>
      <c r="D960">
        <v>20210113</v>
      </c>
      <c r="E960">
        <v>20210120</v>
      </c>
      <c r="F960">
        <v>3</v>
      </c>
      <c r="G960" t="s">
        <v>441</v>
      </c>
      <c r="H960">
        <v>1</v>
      </c>
    </row>
    <row r="961" spans="1:8" x14ac:dyDescent="0.4">
      <c r="A961">
        <v>280000001</v>
      </c>
      <c r="B961" t="s">
        <v>356</v>
      </c>
      <c r="C961" t="s">
        <v>6</v>
      </c>
      <c r="D961">
        <v>20210909</v>
      </c>
      <c r="E961">
        <v>20211021</v>
      </c>
      <c r="F961">
        <v>1</v>
      </c>
      <c r="G961" t="s">
        <v>440</v>
      </c>
      <c r="H961">
        <v>1</v>
      </c>
    </row>
    <row r="962" spans="1:8" x14ac:dyDescent="0.4">
      <c r="A962">
        <v>280000001</v>
      </c>
      <c r="B962" t="s">
        <v>357</v>
      </c>
      <c r="C962" t="s">
        <v>6</v>
      </c>
      <c r="D962">
        <v>20211101</v>
      </c>
      <c r="E962">
        <v>20211206</v>
      </c>
      <c r="F962">
        <v>1</v>
      </c>
      <c r="G962" t="s">
        <v>440</v>
      </c>
      <c r="H962">
        <v>1</v>
      </c>
    </row>
    <row r="963" spans="1:8" x14ac:dyDescent="0.4">
      <c r="A963">
        <v>280000001</v>
      </c>
      <c r="B963" t="s">
        <v>358</v>
      </c>
      <c r="C963" t="s">
        <v>6</v>
      </c>
      <c r="D963">
        <v>20210610</v>
      </c>
      <c r="E963">
        <v>20210716</v>
      </c>
      <c r="F963">
        <v>1</v>
      </c>
      <c r="G963" t="s">
        <v>440</v>
      </c>
      <c r="H963">
        <v>1</v>
      </c>
    </row>
    <row r="964" spans="1:8" x14ac:dyDescent="0.4">
      <c r="A964">
        <v>280000001</v>
      </c>
      <c r="B964" t="s">
        <v>359</v>
      </c>
      <c r="C964" t="s">
        <v>6</v>
      </c>
      <c r="D964">
        <v>20210310</v>
      </c>
      <c r="E964">
        <v>20210414</v>
      </c>
      <c r="F964">
        <v>1</v>
      </c>
      <c r="G964" t="s">
        <v>440</v>
      </c>
      <c r="H964">
        <v>1</v>
      </c>
    </row>
    <row r="965" spans="1:8" x14ac:dyDescent="0.4">
      <c r="A965">
        <v>280000001</v>
      </c>
      <c r="B965" t="s">
        <v>359</v>
      </c>
      <c r="C965" t="s">
        <v>6</v>
      </c>
      <c r="D965">
        <v>20210512</v>
      </c>
      <c r="E965">
        <v>20210519</v>
      </c>
      <c r="F965">
        <v>2</v>
      </c>
      <c r="G965" t="s">
        <v>441</v>
      </c>
      <c r="H965">
        <v>1</v>
      </c>
    </row>
    <row r="966" spans="1:8" x14ac:dyDescent="0.4">
      <c r="A966">
        <v>280000001</v>
      </c>
      <c r="B966" t="s">
        <v>359</v>
      </c>
      <c r="C966" t="s">
        <v>6</v>
      </c>
      <c r="D966">
        <v>20220112</v>
      </c>
      <c r="E966">
        <v>20220216</v>
      </c>
      <c r="F966">
        <v>3</v>
      </c>
      <c r="G966" t="s">
        <v>441</v>
      </c>
      <c r="H966">
        <v>1</v>
      </c>
    </row>
    <row r="967" spans="1:8" x14ac:dyDescent="0.4">
      <c r="A967">
        <v>280000001</v>
      </c>
      <c r="B967" t="s">
        <v>360</v>
      </c>
      <c r="C967" t="s">
        <v>6</v>
      </c>
      <c r="D967">
        <v>20210701</v>
      </c>
      <c r="E967">
        <v>20210812</v>
      </c>
      <c r="F967">
        <v>1</v>
      </c>
      <c r="G967" t="s">
        <v>440</v>
      </c>
      <c r="H967">
        <v>1</v>
      </c>
    </row>
    <row r="968" spans="1:8" x14ac:dyDescent="0.4">
      <c r="A968">
        <v>280000001</v>
      </c>
      <c r="B968" t="s">
        <v>360</v>
      </c>
      <c r="C968" t="s">
        <v>6</v>
      </c>
      <c r="D968">
        <v>20211014</v>
      </c>
      <c r="E968">
        <v>20211028</v>
      </c>
      <c r="F968">
        <v>2</v>
      </c>
      <c r="G968" t="s">
        <v>441</v>
      </c>
      <c r="H968">
        <v>1</v>
      </c>
    </row>
    <row r="969" spans="1:8" x14ac:dyDescent="0.4">
      <c r="A969">
        <v>280000001</v>
      </c>
      <c r="B969" t="s">
        <v>360</v>
      </c>
      <c r="C969" t="s">
        <v>6</v>
      </c>
      <c r="D969">
        <v>20220113</v>
      </c>
      <c r="E969">
        <v>20220127</v>
      </c>
      <c r="F969">
        <v>3</v>
      </c>
      <c r="G969" t="s">
        <v>441</v>
      </c>
      <c r="H969">
        <v>1</v>
      </c>
    </row>
    <row r="970" spans="1:8" x14ac:dyDescent="0.4">
      <c r="A970">
        <v>280000001</v>
      </c>
      <c r="B970" t="s">
        <v>361</v>
      </c>
      <c r="C970" t="s">
        <v>6</v>
      </c>
      <c r="D970">
        <v>20210607</v>
      </c>
      <c r="E970">
        <v>20210712</v>
      </c>
      <c r="F970">
        <v>1</v>
      </c>
      <c r="G970" t="s">
        <v>440</v>
      </c>
      <c r="H970">
        <v>1</v>
      </c>
    </row>
    <row r="971" spans="1:8" x14ac:dyDescent="0.4">
      <c r="A971">
        <v>280000001</v>
      </c>
      <c r="B971" t="s">
        <v>361</v>
      </c>
      <c r="C971" t="s">
        <v>6</v>
      </c>
      <c r="D971">
        <v>20211011</v>
      </c>
      <c r="E971">
        <v>20211025</v>
      </c>
      <c r="F971">
        <v>2</v>
      </c>
      <c r="G971" t="s">
        <v>441</v>
      </c>
      <c r="H971">
        <v>1</v>
      </c>
    </row>
    <row r="972" spans="1:8" x14ac:dyDescent="0.4">
      <c r="A972">
        <v>280000001</v>
      </c>
      <c r="B972" t="s">
        <v>362</v>
      </c>
      <c r="C972" t="s">
        <v>6</v>
      </c>
      <c r="D972">
        <v>20210218</v>
      </c>
      <c r="E972">
        <v>20210325</v>
      </c>
      <c r="F972">
        <v>1</v>
      </c>
      <c r="G972" t="s">
        <v>440</v>
      </c>
      <c r="H972">
        <v>1</v>
      </c>
    </row>
    <row r="973" spans="1:8" x14ac:dyDescent="0.4">
      <c r="A973">
        <v>280000001</v>
      </c>
      <c r="B973" t="s">
        <v>363</v>
      </c>
      <c r="C973" t="s">
        <v>6</v>
      </c>
      <c r="D973">
        <v>20210419</v>
      </c>
      <c r="E973">
        <v>20210607</v>
      </c>
      <c r="F973">
        <v>1</v>
      </c>
      <c r="G973" t="s">
        <v>440</v>
      </c>
      <c r="H973">
        <v>1</v>
      </c>
    </row>
    <row r="974" spans="1:8" x14ac:dyDescent="0.4">
      <c r="A974">
        <v>280000001</v>
      </c>
      <c r="B974" t="s">
        <v>364</v>
      </c>
      <c r="C974" t="s">
        <v>6</v>
      </c>
      <c r="D974">
        <v>20210705</v>
      </c>
      <c r="E974">
        <v>20210816</v>
      </c>
      <c r="F974">
        <v>1</v>
      </c>
      <c r="G974" t="s">
        <v>440</v>
      </c>
      <c r="H974">
        <v>1</v>
      </c>
    </row>
    <row r="975" spans="1:8" x14ac:dyDescent="0.4">
      <c r="A975">
        <v>280000001</v>
      </c>
      <c r="B975" t="s">
        <v>364</v>
      </c>
      <c r="C975" t="s">
        <v>6</v>
      </c>
      <c r="D975">
        <v>20211122</v>
      </c>
      <c r="E975">
        <v>20211206</v>
      </c>
      <c r="F975">
        <v>2</v>
      </c>
      <c r="G975" t="s">
        <v>441</v>
      </c>
      <c r="H975">
        <v>1</v>
      </c>
    </row>
    <row r="976" spans="1:8" x14ac:dyDescent="0.4">
      <c r="A976">
        <v>280000001</v>
      </c>
      <c r="B976" t="s">
        <v>364</v>
      </c>
      <c r="C976" t="s">
        <v>6</v>
      </c>
      <c r="D976">
        <v>20220117</v>
      </c>
      <c r="E976">
        <v>20220117</v>
      </c>
      <c r="F976">
        <v>3</v>
      </c>
      <c r="G976" t="s">
        <v>441</v>
      </c>
      <c r="H976">
        <v>1</v>
      </c>
    </row>
    <row r="977" spans="1:8" x14ac:dyDescent="0.4">
      <c r="A977">
        <v>280000001</v>
      </c>
      <c r="B977" t="s">
        <v>365</v>
      </c>
      <c r="C977" t="s">
        <v>6</v>
      </c>
      <c r="D977">
        <v>20210812</v>
      </c>
      <c r="E977">
        <v>20210916</v>
      </c>
      <c r="F977">
        <v>1</v>
      </c>
      <c r="G977" t="s">
        <v>440</v>
      </c>
      <c r="H977">
        <v>1</v>
      </c>
    </row>
    <row r="978" spans="1:8" x14ac:dyDescent="0.4">
      <c r="A978">
        <v>280000001</v>
      </c>
      <c r="B978" t="s">
        <v>366</v>
      </c>
      <c r="C978" t="s">
        <v>6</v>
      </c>
      <c r="D978">
        <v>20210729</v>
      </c>
      <c r="E978">
        <v>20210902</v>
      </c>
      <c r="F978">
        <v>1</v>
      </c>
      <c r="G978" t="s">
        <v>440</v>
      </c>
      <c r="H978">
        <v>1</v>
      </c>
    </row>
    <row r="979" spans="1:8" x14ac:dyDescent="0.4">
      <c r="A979">
        <v>280000001</v>
      </c>
      <c r="B979" t="s">
        <v>366</v>
      </c>
      <c r="C979" t="s">
        <v>6</v>
      </c>
      <c r="D979">
        <v>20211125</v>
      </c>
      <c r="E979">
        <v>20211209</v>
      </c>
      <c r="F979">
        <v>2</v>
      </c>
      <c r="G979" t="s">
        <v>441</v>
      </c>
      <c r="H979">
        <v>1</v>
      </c>
    </row>
    <row r="980" spans="1:8" x14ac:dyDescent="0.4">
      <c r="A980">
        <v>280000001</v>
      </c>
      <c r="B980" t="s">
        <v>366</v>
      </c>
      <c r="C980" t="s">
        <v>6</v>
      </c>
      <c r="D980">
        <v>20220317</v>
      </c>
      <c r="E980">
        <v>20220331</v>
      </c>
      <c r="F980">
        <v>3</v>
      </c>
      <c r="G980" t="s">
        <v>441</v>
      </c>
      <c r="H980">
        <v>1</v>
      </c>
    </row>
    <row r="981" spans="1:8" x14ac:dyDescent="0.4">
      <c r="A981">
        <v>280000001</v>
      </c>
      <c r="B981" t="s">
        <v>367</v>
      </c>
      <c r="C981" t="s">
        <v>6</v>
      </c>
      <c r="D981">
        <v>20210930</v>
      </c>
      <c r="E981">
        <v>20211104</v>
      </c>
      <c r="F981">
        <v>1</v>
      </c>
      <c r="G981" t="s">
        <v>440</v>
      </c>
      <c r="H981">
        <v>1</v>
      </c>
    </row>
    <row r="982" spans="1:8" x14ac:dyDescent="0.4">
      <c r="A982">
        <v>280000001</v>
      </c>
      <c r="B982" t="s">
        <v>367</v>
      </c>
      <c r="C982" t="s">
        <v>6</v>
      </c>
      <c r="D982">
        <v>20220106</v>
      </c>
      <c r="E982">
        <v>20220120</v>
      </c>
      <c r="F982">
        <v>2</v>
      </c>
      <c r="G982" t="s">
        <v>441</v>
      </c>
      <c r="H982">
        <v>1</v>
      </c>
    </row>
    <row r="983" spans="1:8" x14ac:dyDescent="0.4">
      <c r="A983">
        <v>280000001</v>
      </c>
      <c r="B983" t="s">
        <v>367</v>
      </c>
      <c r="C983" t="s">
        <v>6</v>
      </c>
      <c r="D983">
        <v>20220407</v>
      </c>
      <c r="E983">
        <v>20220421</v>
      </c>
      <c r="F983">
        <v>3</v>
      </c>
      <c r="G983" t="s">
        <v>441</v>
      </c>
      <c r="H983">
        <v>1</v>
      </c>
    </row>
    <row r="984" spans="1:8" x14ac:dyDescent="0.4">
      <c r="A984">
        <v>280000001</v>
      </c>
      <c r="B984" t="s">
        <v>368</v>
      </c>
      <c r="C984" t="s">
        <v>6</v>
      </c>
      <c r="D984">
        <v>20210401</v>
      </c>
      <c r="E984">
        <v>20210520</v>
      </c>
      <c r="F984">
        <v>1</v>
      </c>
      <c r="G984" t="s">
        <v>440</v>
      </c>
      <c r="H984">
        <v>1</v>
      </c>
    </row>
    <row r="985" spans="1:8" x14ac:dyDescent="0.4">
      <c r="A985">
        <v>280000001</v>
      </c>
      <c r="B985" t="s">
        <v>369</v>
      </c>
      <c r="C985" t="s">
        <v>6</v>
      </c>
      <c r="D985">
        <v>20210701</v>
      </c>
      <c r="E985">
        <v>20210812</v>
      </c>
      <c r="F985">
        <v>1</v>
      </c>
      <c r="G985" t="s">
        <v>440</v>
      </c>
      <c r="H985">
        <v>1</v>
      </c>
    </row>
    <row r="986" spans="1:8" x14ac:dyDescent="0.4">
      <c r="A986">
        <v>280000001</v>
      </c>
      <c r="B986" t="s">
        <v>369</v>
      </c>
      <c r="C986" t="s">
        <v>60</v>
      </c>
      <c r="D986">
        <v>20220208</v>
      </c>
      <c r="E986">
        <v>20220208</v>
      </c>
      <c r="F986">
        <v>2</v>
      </c>
      <c r="G986" t="s">
        <v>440</v>
      </c>
      <c r="H986">
        <v>2</v>
      </c>
    </row>
    <row r="987" spans="1:8" x14ac:dyDescent="0.4">
      <c r="A987">
        <v>280000001</v>
      </c>
      <c r="B987" t="s">
        <v>369</v>
      </c>
      <c r="C987" t="s">
        <v>10</v>
      </c>
      <c r="D987">
        <v>20220208</v>
      </c>
      <c r="E987">
        <v>20220208</v>
      </c>
      <c r="F987">
        <v>2</v>
      </c>
      <c r="G987" t="s">
        <v>440</v>
      </c>
      <c r="H987">
        <v>2</v>
      </c>
    </row>
    <row r="988" spans="1:8" x14ac:dyDescent="0.4">
      <c r="A988">
        <v>280000001</v>
      </c>
      <c r="B988" t="s">
        <v>370</v>
      </c>
      <c r="C988" t="s">
        <v>6</v>
      </c>
      <c r="D988">
        <v>20210513</v>
      </c>
      <c r="E988">
        <v>20210708</v>
      </c>
      <c r="F988">
        <v>1</v>
      </c>
      <c r="G988" t="s">
        <v>440</v>
      </c>
      <c r="H988">
        <v>1</v>
      </c>
    </row>
    <row r="989" spans="1:8" x14ac:dyDescent="0.4">
      <c r="A989">
        <v>280000001</v>
      </c>
      <c r="B989" t="s">
        <v>370</v>
      </c>
      <c r="C989" t="s">
        <v>6</v>
      </c>
      <c r="D989">
        <v>20210729</v>
      </c>
      <c r="E989">
        <v>20210826</v>
      </c>
      <c r="F989">
        <v>2</v>
      </c>
      <c r="G989" t="s">
        <v>441</v>
      </c>
      <c r="H989">
        <v>1</v>
      </c>
    </row>
    <row r="990" spans="1:8" x14ac:dyDescent="0.4">
      <c r="A990">
        <v>280000001</v>
      </c>
      <c r="B990" t="s">
        <v>370</v>
      </c>
      <c r="C990" t="s">
        <v>10</v>
      </c>
      <c r="D990">
        <v>20211116</v>
      </c>
      <c r="E990">
        <v>20211116</v>
      </c>
      <c r="F990">
        <v>3</v>
      </c>
      <c r="G990" t="s">
        <v>440</v>
      </c>
      <c r="H990">
        <v>1</v>
      </c>
    </row>
    <row r="991" spans="1:8" x14ac:dyDescent="0.4">
      <c r="A991">
        <v>280000001</v>
      </c>
      <c r="B991" t="s">
        <v>371</v>
      </c>
      <c r="C991" t="s">
        <v>6</v>
      </c>
      <c r="D991">
        <v>20210621</v>
      </c>
      <c r="E991">
        <v>20210726</v>
      </c>
      <c r="F991">
        <v>1</v>
      </c>
      <c r="G991" t="s">
        <v>440</v>
      </c>
      <c r="H991">
        <v>1</v>
      </c>
    </row>
    <row r="992" spans="1:8" x14ac:dyDescent="0.4">
      <c r="A992">
        <v>280000001</v>
      </c>
      <c r="B992" t="s">
        <v>371</v>
      </c>
      <c r="C992" t="s">
        <v>6</v>
      </c>
      <c r="D992">
        <v>20211025</v>
      </c>
      <c r="E992">
        <v>20211108</v>
      </c>
      <c r="F992">
        <v>2</v>
      </c>
      <c r="G992" t="s">
        <v>441</v>
      </c>
      <c r="H992">
        <v>1</v>
      </c>
    </row>
    <row r="993" spans="1:8" x14ac:dyDescent="0.4">
      <c r="A993">
        <v>280000001</v>
      </c>
      <c r="B993" t="s">
        <v>371</v>
      </c>
      <c r="C993" t="s">
        <v>6</v>
      </c>
      <c r="D993">
        <v>20220214</v>
      </c>
      <c r="E993">
        <v>20220228</v>
      </c>
      <c r="F993">
        <v>3</v>
      </c>
      <c r="G993" t="s">
        <v>441</v>
      </c>
      <c r="H993">
        <v>1</v>
      </c>
    </row>
    <row r="994" spans="1:8" x14ac:dyDescent="0.4">
      <c r="A994">
        <v>280000001</v>
      </c>
      <c r="B994" t="s">
        <v>372</v>
      </c>
      <c r="C994" t="s">
        <v>6</v>
      </c>
      <c r="D994">
        <v>20210906</v>
      </c>
      <c r="E994">
        <v>20211018</v>
      </c>
      <c r="F994">
        <v>1</v>
      </c>
      <c r="G994" t="s">
        <v>440</v>
      </c>
      <c r="H994">
        <v>1</v>
      </c>
    </row>
    <row r="995" spans="1:8" x14ac:dyDescent="0.4">
      <c r="A995">
        <v>280000001</v>
      </c>
      <c r="B995" t="s">
        <v>372</v>
      </c>
      <c r="C995" t="s">
        <v>6</v>
      </c>
      <c r="D995">
        <v>20220117</v>
      </c>
      <c r="E995">
        <v>20220131</v>
      </c>
      <c r="F995">
        <v>2</v>
      </c>
      <c r="G995" t="s">
        <v>441</v>
      </c>
      <c r="H995">
        <v>1</v>
      </c>
    </row>
    <row r="996" spans="1:8" x14ac:dyDescent="0.4">
      <c r="A996">
        <v>280000001</v>
      </c>
      <c r="B996" t="s">
        <v>372</v>
      </c>
      <c r="C996" t="s">
        <v>6</v>
      </c>
      <c r="D996">
        <v>20220411</v>
      </c>
      <c r="E996">
        <v>20220425</v>
      </c>
      <c r="F996">
        <v>3</v>
      </c>
      <c r="G996" t="s">
        <v>441</v>
      </c>
      <c r="H996">
        <v>1</v>
      </c>
    </row>
    <row r="997" spans="1:8" x14ac:dyDescent="0.4">
      <c r="A997">
        <v>280000001</v>
      </c>
      <c r="B997" t="s">
        <v>373</v>
      </c>
      <c r="C997" t="s">
        <v>6</v>
      </c>
      <c r="D997">
        <v>20210528</v>
      </c>
      <c r="E997">
        <v>20210701</v>
      </c>
      <c r="F997">
        <v>1</v>
      </c>
      <c r="G997" t="s">
        <v>440</v>
      </c>
      <c r="H997">
        <v>1</v>
      </c>
    </row>
    <row r="998" spans="1:8" x14ac:dyDescent="0.4">
      <c r="A998">
        <v>280000001</v>
      </c>
      <c r="B998" t="s">
        <v>374</v>
      </c>
      <c r="C998" t="s">
        <v>6</v>
      </c>
      <c r="D998">
        <v>20210422</v>
      </c>
      <c r="E998">
        <v>20210527</v>
      </c>
      <c r="F998">
        <v>1</v>
      </c>
      <c r="G998" t="s">
        <v>440</v>
      </c>
      <c r="H998">
        <v>1</v>
      </c>
    </row>
    <row r="999" spans="1:8" x14ac:dyDescent="0.4">
      <c r="A999">
        <v>280000001</v>
      </c>
      <c r="B999" t="s">
        <v>375</v>
      </c>
      <c r="C999" t="s">
        <v>6</v>
      </c>
      <c r="D999">
        <v>20201026</v>
      </c>
      <c r="E999">
        <v>20201130</v>
      </c>
      <c r="F999">
        <v>1</v>
      </c>
      <c r="G999" t="s">
        <v>440</v>
      </c>
      <c r="H999">
        <v>1</v>
      </c>
    </row>
    <row r="1000" spans="1:8" x14ac:dyDescent="0.4">
      <c r="A1000">
        <v>280000001</v>
      </c>
      <c r="B1000" t="s">
        <v>375</v>
      </c>
      <c r="C1000" t="s">
        <v>6</v>
      </c>
      <c r="D1000">
        <v>20210222</v>
      </c>
      <c r="E1000">
        <v>20210301</v>
      </c>
      <c r="F1000">
        <v>2</v>
      </c>
      <c r="G1000" t="s">
        <v>441</v>
      </c>
      <c r="H1000">
        <v>1</v>
      </c>
    </row>
    <row r="1001" spans="1:8" x14ac:dyDescent="0.4">
      <c r="A1001">
        <v>280000001</v>
      </c>
      <c r="B1001" t="s">
        <v>376</v>
      </c>
      <c r="C1001" t="s">
        <v>6</v>
      </c>
      <c r="D1001">
        <v>20210222</v>
      </c>
      <c r="E1001">
        <v>20210329</v>
      </c>
      <c r="F1001">
        <v>1</v>
      </c>
      <c r="G1001" t="s">
        <v>440</v>
      </c>
      <c r="H1001">
        <v>1</v>
      </c>
    </row>
    <row r="1002" spans="1:8" x14ac:dyDescent="0.4">
      <c r="A1002">
        <v>280000001</v>
      </c>
      <c r="B1002" t="s">
        <v>376</v>
      </c>
      <c r="C1002" t="s">
        <v>6</v>
      </c>
      <c r="D1002">
        <v>20210614</v>
      </c>
      <c r="E1002">
        <v>20210628</v>
      </c>
      <c r="F1002">
        <v>2</v>
      </c>
      <c r="G1002" t="s">
        <v>441</v>
      </c>
      <c r="H1002">
        <v>1</v>
      </c>
    </row>
    <row r="1003" spans="1:8" x14ac:dyDescent="0.4">
      <c r="A1003">
        <v>280000001</v>
      </c>
      <c r="B1003" t="s">
        <v>376</v>
      </c>
      <c r="C1003" t="s">
        <v>6</v>
      </c>
      <c r="D1003">
        <v>20210927</v>
      </c>
      <c r="E1003">
        <v>20211011</v>
      </c>
      <c r="F1003">
        <v>3</v>
      </c>
      <c r="G1003" t="s">
        <v>441</v>
      </c>
      <c r="H1003">
        <v>1</v>
      </c>
    </row>
    <row r="1004" spans="1:8" x14ac:dyDescent="0.4">
      <c r="A1004">
        <v>280000001</v>
      </c>
      <c r="B1004" t="s">
        <v>377</v>
      </c>
      <c r="C1004" t="s">
        <v>6</v>
      </c>
      <c r="D1004">
        <v>20211006</v>
      </c>
      <c r="E1004">
        <v>20211117</v>
      </c>
      <c r="F1004">
        <v>1</v>
      </c>
      <c r="G1004" t="s">
        <v>440</v>
      </c>
      <c r="H1004">
        <v>1</v>
      </c>
    </row>
    <row r="1005" spans="1:8" x14ac:dyDescent="0.4">
      <c r="A1005">
        <v>280000001</v>
      </c>
      <c r="B1005" t="s">
        <v>378</v>
      </c>
      <c r="C1005" t="s">
        <v>6</v>
      </c>
      <c r="D1005">
        <v>20210128</v>
      </c>
      <c r="E1005">
        <v>20210311</v>
      </c>
      <c r="F1005">
        <v>1</v>
      </c>
      <c r="G1005" t="s">
        <v>440</v>
      </c>
      <c r="H1005">
        <v>1</v>
      </c>
    </row>
    <row r="1006" spans="1:8" x14ac:dyDescent="0.4">
      <c r="A1006">
        <v>280000001</v>
      </c>
      <c r="B1006" t="s">
        <v>378</v>
      </c>
      <c r="C1006" t="s">
        <v>6</v>
      </c>
      <c r="D1006">
        <v>20210520</v>
      </c>
      <c r="E1006">
        <v>20210603</v>
      </c>
      <c r="F1006">
        <v>2</v>
      </c>
      <c r="G1006" t="s">
        <v>441</v>
      </c>
      <c r="H1006">
        <v>1</v>
      </c>
    </row>
    <row r="1007" spans="1:8" x14ac:dyDescent="0.4">
      <c r="A1007">
        <v>280000001</v>
      </c>
      <c r="B1007" t="s">
        <v>378</v>
      </c>
      <c r="C1007" t="s">
        <v>6</v>
      </c>
      <c r="D1007">
        <v>20211125</v>
      </c>
      <c r="E1007">
        <v>20211202</v>
      </c>
      <c r="F1007">
        <v>3</v>
      </c>
      <c r="G1007" t="s">
        <v>441</v>
      </c>
      <c r="H1007">
        <v>1</v>
      </c>
    </row>
    <row r="1008" spans="1:8" x14ac:dyDescent="0.4">
      <c r="A1008">
        <v>280000001</v>
      </c>
      <c r="B1008" t="s">
        <v>379</v>
      </c>
      <c r="C1008" t="s">
        <v>6</v>
      </c>
      <c r="D1008">
        <v>20201203</v>
      </c>
      <c r="E1008">
        <v>20210114</v>
      </c>
      <c r="F1008">
        <v>1</v>
      </c>
      <c r="G1008" t="s">
        <v>440</v>
      </c>
      <c r="H1008">
        <v>1</v>
      </c>
    </row>
    <row r="1009" spans="1:8" x14ac:dyDescent="0.4">
      <c r="A1009">
        <v>280000001</v>
      </c>
      <c r="B1009" t="s">
        <v>379</v>
      </c>
      <c r="C1009" t="s">
        <v>6</v>
      </c>
      <c r="D1009">
        <v>20210422</v>
      </c>
      <c r="E1009">
        <v>20210513</v>
      </c>
      <c r="F1009">
        <v>2</v>
      </c>
      <c r="G1009" t="s">
        <v>441</v>
      </c>
      <c r="H1009">
        <v>1</v>
      </c>
    </row>
    <row r="1010" spans="1:8" x14ac:dyDescent="0.4">
      <c r="A1010">
        <v>280000001</v>
      </c>
      <c r="B1010" t="s">
        <v>379</v>
      </c>
      <c r="C1010" t="s">
        <v>6</v>
      </c>
      <c r="D1010">
        <v>20210930</v>
      </c>
      <c r="E1010">
        <v>20211014</v>
      </c>
      <c r="F1010">
        <v>3</v>
      </c>
      <c r="G1010" t="s">
        <v>441</v>
      </c>
      <c r="H1010">
        <v>1</v>
      </c>
    </row>
    <row r="1011" spans="1:8" x14ac:dyDescent="0.4">
      <c r="A1011">
        <v>280000001</v>
      </c>
      <c r="B1011" t="s">
        <v>379</v>
      </c>
      <c r="C1011" t="s">
        <v>6</v>
      </c>
      <c r="D1011">
        <v>20220414</v>
      </c>
      <c r="E1011">
        <v>20220421</v>
      </c>
      <c r="F1011">
        <v>4</v>
      </c>
      <c r="G1011" t="s">
        <v>441</v>
      </c>
      <c r="H1011">
        <v>1</v>
      </c>
    </row>
    <row r="1012" spans="1:8" x14ac:dyDescent="0.4">
      <c r="A1012">
        <v>280000001</v>
      </c>
      <c r="B1012" t="s">
        <v>380</v>
      </c>
      <c r="C1012" t="s">
        <v>6</v>
      </c>
      <c r="D1012">
        <v>20201130</v>
      </c>
      <c r="E1012">
        <v>20210104</v>
      </c>
      <c r="F1012">
        <v>1</v>
      </c>
      <c r="G1012" t="s">
        <v>440</v>
      </c>
      <c r="H1012">
        <v>1</v>
      </c>
    </row>
    <row r="1013" spans="1:8" x14ac:dyDescent="0.4">
      <c r="A1013">
        <v>280000001</v>
      </c>
      <c r="B1013" t="s">
        <v>380</v>
      </c>
      <c r="C1013" t="s">
        <v>10</v>
      </c>
      <c r="D1013">
        <v>20210305</v>
      </c>
      <c r="E1013">
        <v>20210305</v>
      </c>
      <c r="F1013">
        <v>2</v>
      </c>
      <c r="G1013" t="s">
        <v>440</v>
      </c>
      <c r="H1013">
        <v>1</v>
      </c>
    </row>
    <row r="1014" spans="1:8" x14ac:dyDescent="0.4">
      <c r="A1014">
        <v>280000001</v>
      </c>
      <c r="B1014" t="s">
        <v>380</v>
      </c>
      <c r="C1014" t="s">
        <v>6</v>
      </c>
      <c r="D1014">
        <v>20210329</v>
      </c>
      <c r="E1014">
        <v>20210510</v>
      </c>
      <c r="F1014">
        <v>3</v>
      </c>
      <c r="G1014" t="s">
        <v>441</v>
      </c>
      <c r="H1014">
        <v>1</v>
      </c>
    </row>
    <row r="1015" spans="1:8" x14ac:dyDescent="0.4">
      <c r="A1015">
        <v>280000001</v>
      </c>
      <c r="B1015" t="s">
        <v>380</v>
      </c>
      <c r="C1015" t="s">
        <v>6</v>
      </c>
      <c r="D1015">
        <v>20210719</v>
      </c>
      <c r="E1015">
        <v>20210830</v>
      </c>
      <c r="F1015">
        <v>4</v>
      </c>
      <c r="G1015" t="s">
        <v>441</v>
      </c>
      <c r="H1015">
        <v>1</v>
      </c>
    </row>
    <row r="1016" spans="1:8" x14ac:dyDescent="0.4">
      <c r="A1016">
        <v>280000001</v>
      </c>
      <c r="B1016" t="s">
        <v>380</v>
      </c>
      <c r="C1016" t="s">
        <v>6</v>
      </c>
      <c r="D1016">
        <v>20211129</v>
      </c>
      <c r="E1016">
        <v>20211213</v>
      </c>
      <c r="F1016">
        <v>5</v>
      </c>
      <c r="G1016" t="s">
        <v>441</v>
      </c>
      <c r="H1016">
        <v>1</v>
      </c>
    </row>
    <row r="1017" spans="1:8" x14ac:dyDescent="0.4">
      <c r="A1017">
        <v>280000001</v>
      </c>
      <c r="B1017" t="s">
        <v>380</v>
      </c>
      <c r="C1017" t="s">
        <v>6</v>
      </c>
      <c r="D1017">
        <v>20220228</v>
      </c>
      <c r="E1017">
        <v>20220314</v>
      </c>
      <c r="F1017">
        <v>6</v>
      </c>
      <c r="G1017" t="s">
        <v>441</v>
      </c>
      <c r="H1017">
        <v>1</v>
      </c>
    </row>
    <row r="1018" spans="1:8" x14ac:dyDescent="0.4">
      <c r="A1018">
        <v>280000001</v>
      </c>
      <c r="B1018" t="s">
        <v>380</v>
      </c>
      <c r="C1018" t="s">
        <v>10</v>
      </c>
      <c r="D1018">
        <v>20220525</v>
      </c>
      <c r="E1018">
        <v>20220525</v>
      </c>
      <c r="F1018">
        <v>7</v>
      </c>
      <c r="G1018" t="s">
        <v>441</v>
      </c>
      <c r="H1018">
        <v>1</v>
      </c>
    </row>
    <row r="1019" spans="1:8" x14ac:dyDescent="0.4">
      <c r="A1019">
        <v>280000001</v>
      </c>
      <c r="B1019" t="s">
        <v>381</v>
      </c>
      <c r="C1019" t="s">
        <v>6</v>
      </c>
      <c r="D1019">
        <v>20210106</v>
      </c>
      <c r="E1019">
        <v>20210210</v>
      </c>
      <c r="F1019">
        <v>1</v>
      </c>
      <c r="G1019" t="s">
        <v>440</v>
      </c>
      <c r="H1019">
        <v>1</v>
      </c>
    </row>
    <row r="1020" spans="1:8" x14ac:dyDescent="0.4">
      <c r="A1020">
        <v>280000001</v>
      </c>
      <c r="B1020" t="s">
        <v>382</v>
      </c>
      <c r="C1020" t="s">
        <v>6</v>
      </c>
      <c r="D1020">
        <v>20201021</v>
      </c>
      <c r="E1020">
        <v>20201125</v>
      </c>
      <c r="F1020">
        <v>1</v>
      </c>
      <c r="G1020" t="s">
        <v>440</v>
      </c>
      <c r="H1020">
        <v>1</v>
      </c>
    </row>
    <row r="1021" spans="1:8" x14ac:dyDescent="0.4">
      <c r="A1021">
        <v>280000001</v>
      </c>
      <c r="B1021" t="s">
        <v>383</v>
      </c>
      <c r="C1021" t="s">
        <v>6</v>
      </c>
      <c r="D1021">
        <v>20200907</v>
      </c>
      <c r="E1021">
        <v>20201019</v>
      </c>
      <c r="F1021">
        <v>1</v>
      </c>
      <c r="G1021" t="s">
        <v>440</v>
      </c>
      <c r="H1021">
        <v>1</v>
      </c>
    </row>
    <row r="1022" spans="1:8" x14ac:dyDescent="0.4">
      <c r="A1022">
        <v>280000001</v>
      </c>
      <c r="B1022" t="s">
        <v>383</v>
      </c>
      <c r="C1022" t="s">
        <v>10</v>
      </c>
      <c r="D1022">
        <v>20201209</v>
      </c>
      <c r="E1022">
        <v>20210720</v>
      </c>
      <c r="F1022">
        <v>2</v>
      </c>
      <c r="G1022" t="s">
        <v>440</v>
      </c>
      <c r="H1022">
        <v>1</v>
      </c>
    </row>
    <row r="1023" spans="1:8" x14ac:dyDescent="0.4">
      <c r="A1023">
        <v>280000001</v>
      </c>
      <c r="B1023" t="s">
        <v>383</v>
      </c>
      <c r="C1023" t="s">
        <v>6</v>
      </c>
      <c r="D1023">
        <v>20210823</v>
      </c>
      <c r="E1023">
        <v>20211004</v>
      </c>
      <c r="F1023">
        <v>3</v>
      </c>
      <c r="G1023" t="s">
        <v>441</v>
      </c>
      <c r="H1023">
        <v>1</v>
      </c>
    </row>
    <row r="1024" spans="1:8" x14ac:dyDescent="0.4">
      <c r="A1024">
        <v>280000001</v>
      </c>
      <c r="B1024" t="s">
        <v>383</v>
      </c>
      <c r="C1024" t="s">
        <v>6</v>
      </c>
      <c r="D1024">
        <v>20211115</v>
      </c>
      <c r="E1024">
        <v>20211129</v>
      </c>
      <c r="F1024">
        <v>4</v>
      </c>
      <c r="G1024" t="s">
        <v>441</v>
      </c>
      <c r="H1024">
        <v>1</v>
      </c>
    </row>
    <row r="1025" spans="1:8" x14ac:dyDescent="0.4">
      <c r="A1025">
        <v>280000001</v>
      </c>
      <c r="B1025" t="s">
        <v>383</v>
      </c>
      <c r="C1025" t="s">
        <v>6</v>
      </c>
      <c r="D1025">
        <v>20220228</v>
      </c>
      <c r="E1025">
        <v>20220307</v>
      </c>
      <c r="F1025">
        <v>5</v>
      </c>
      <c r="G1025" t="s">
        <v>441</v>
      </c>
      <c r="H1025">
        <v>1</v>
      </c>
    </row>
    <row r="1026" spans="1:8" x14ac:dyDescent="0.4">
      <c r="A1026">
        <v>280000001</v>
      </c>
      <c r="B1026" t="s">
        <v>384</v>
      </c>
      <c r="C1026" t="s">
        <v>6</v>
      </c>
      <c r="D1026">
        <v>20200928</v>
      </c>
      <c r="E1026">
        <v>20201102</v>
      </c>
      <c r="F1026">
        <v>1</v>
      </c>
      <c r="G1026" t="s">
        <v>440</v>
      </c>
      <c r="H1026">
        <v>1</v>
      </c>
    </row>
    <row r="1027" spans="1:8" x14ac:dyDescent="0.4">
      <c r="A1027">
        <v>280000001</v>
      </c>
      <c r="B1027" t="s">
        <v>384</v>
      </c>
      <c r="C1027" t="s">
        <v>6</v>
      </c>
      <c r="D1027">
        <v>20210222</v>
      </c>
      <c r="E1027">
        <v>20210308</v>
      </c>
      <c r="F1027">
        <v>2</v>
      </c>
      <c r="G1027" t="s">
        <v>441</v>
      </c>
      <c r="H1027">
        <v>1</v>
      </c>
    </row>
    <row r="1028" spans="1:8" x14ac:dyDescent="0.4">
      <c r="A1028">
        <v>280000001</v>
      </c>
      <c r="B1028" t="s">
        <v>384</v>
      </c>
      <c r="C1028" t="s">
        <v>6</v>
      </c>
      <c r="D1028">
        <v>20210513</v>
      </c>
      <c r="E1028">
        <v>20210520</v>
      </c>
      <c r="F1028">
        <v>3</v>
      </c>
      <c r="G1028" t="s">
        <v>441</v>
      </c>
      <c r="H1028">
        <v>1</v>
      </c>
    </row>
    <row r="1029" spans="1:8" x14ac:dyDescent="0.4">
      <c r="A1029">
        <v>280000001</v>
      </c>
      <c r="B1029" t="s">
        <v>384</v>
      </c>
      <c r="C1029" t="s">
        <v>6</v>
      </c>
      <c r="D1029">
        <v>20210928</v>
      </c>
      <c r="E1029">
        <v>20210928</v>
      </c>
      <c r="F1029">
        <v>4</v>
      </c>
      <c r="G1029" t="s">
        <v>441</v>
      </c>
      <c r="H1029">
        <v>1</v>
      </c>
    </row>
    <row r="1030" spans="1:8" x14ac:dyDescent="0.4">
      <c r="A1030">
        <v>280000001</v>
      </c>
      <c r="B1030" t="s">
        <v>385</v>
      </c>
      <c r="C1030" t="s">
        <v>6</v>
      </c>
      <c r="D1030">
        <v>20210721</v>
      </c>
      <c r="E1030">
        <v>20210825</v>
      </c>
      <c r="F1030">
        <v>1</v>
      </c>
      <c r="G1030" t="s">
        <v>440</v>
      </c>
      <c r="H1030">
        <v>1</v>
      </c>
    </row>
    <row r="1031" spans="1:8" x14ac:dyDescent="0.4">
      <c r="A1031">
        <v>280000001</v>
      </c>
      <c r="B1031" t="s">
        <v>385</v>
      </c>
      <c r="C1031" t="s">
        <v>6</v>
      </c>
      <c r="D1031">
        <v>20220126</v>
      </c>
      <c r="E1031">
        <v>20220309</v>
      </c>
      <c r="F1031">
        <v>2</v>
      </c>
      <c r="G1031" t="s">
        <v>441</v>
      </c>
      <c r="H1031">
        <v>1</v>
      </c>
    </row>
    <row r="1032" spans="1:8" x14ac:dyDescent="0.4">
      <c r="A1032">
        <v>280000001</v>
      </c>
      <c r="B1032" t="s">
        <v>386</v>
      </c>
      <c r="C1032" t="s">
        <v>6</v>
      </c>
      <c r="D1032">
        <v>20201105</v>
      </c>
      <c r="E1032">
        <v>20201210</v>
      </c>
      <c r="F1032">
        <v>1</v>
      </c>
      <c r="G1032" t="s">
        <v>440</v>
      </c>
      <c r="H1032">
        <v>1</v>
      </c>
    </row>
    <row r="1033" spans="1:8" x14ac:dyDescent="0.4">
      <c r="A1033">
        <v>280000001</v>
      </c>
      <c r="B1033" t="s">
        <v>386</v>
      </c>
      <c r="C1033" t="s">
        <v>10</v>
      </c>
      <c r="D1033">
        <v>20210707</v>
      </c>
      <c r="E1033">
        <v>20210707</v>
      </c>
      <c r="F1033">
        <v>2</v>
      </c>
      <c r="G1033" t="s">
        <v>440</v>
      </c>
      <c r="H1033">
        <v>1</v>
      </c>
    </row>
    <row r="1034" spans="1:8" x14ac:dyDescent="0.4">
      <c r="A1034">
        <v>280000001</v>
      </c>
      <c r="B1034" t="s">
        <v>386</v>
      </c>
      <c r="C1034" t="s">
        <v>6</v>
      </c>
      <c r="D1034">
        <v>20210909</v>
      </c>
      <c r="E1034">
        <v>20211021</v>
      </c>
      <c r="F1034">
        <v>3</v>
      </c>
      <c r="G1034" t="s">
        <v>441</v>
      </c>
      <c r="H1034">
        <v>1</v>
      </c>
    </row>
    <row r="1035" spans="1:8" x14ac:dyDescent="0.4">
      <c r="A1035">
        <v>280000001</v>
      </c>
      <c r="B1035" t="s">
        <v>387</v>
      </c>
      <c r="C1035" t="s">
        <v>6</v>
      </c>
      <c r="D1035">
        <v>20201214</v>
      </c>
      <c r="E1035">
        <v>20210125</v>
      </c>
      <c r="F1035">
        <v>1</v>
      </c>
      <c r="G1035" t="s">
        <v>440</v>
      </c>
      <c r="H1035">
        <v>1</v>
      </c>
    </row>
    <row r="1036" spans="1:8" x14ac:dyDescent="0.4">
      <c r="A1036">
        <v>280000001</v>
      </c>
      <c r="B1036" t="s">
        <v>387</v>
      </c>
      <c r="C1036" t="s">
        <v>6</v>
      </c>
      <c r="D1036">
        <v>20210701</v>
      </c>
      <c r="E1036">
        <v>20210715</v>
      </c>
      <c r="F1036">
        <v>2</v>
      </c>
      <c r="G1036" t="s">
        <v>441</v>
      </c>
      <c r="H1036">
        <v>1</v>
      </c>
    </row>
    <row r="1037" spans="1:8" x14ac:dyDescent="0.4">
      <c r="A1037">
        <v>280000001</v>
      </c>
      <c r="B1037" t="s">
        <v>387</v>
      </c>
      <c r="C1037" t="s">
        <v>6</v>
      </c>
      <c r="D1037">
        <v>20220113</v>
      </c>
      <c r="E1037">
        <v>20220217</v>
      </c>
      <c r="F1037">
        <v>3</v>
      </c>
      <c r="G1037" t="s">
        <v>441</v>
      </c>
      <c r="H1037">
        <v>1</v>
      </c>
    </row>
    <row r="1038" spans="1:8" x14ac:dyDescent="0.4">
      <c r="A1038">
        <v>280000001</v>
      </c>
      <c r="B1038" t="s">
        <v>388</v>
      </c>
      <c r="C1038" t="s">
        <v>6</v>
      </c>
      <c r="D1038">
        <v>20210930</v>
      </c>
      <c r="E1038">
        <v>20211104</v>
      </c>
      <c r="F1038">
        <v>1</v>
      </c>
      <c r="G1038" t="s">
        <v>440</v>
      </c>
      <c r="H1038">
        <v>1</v>
      </c>
    </row>
    <row r="1039" spans="1:8" x14ac:dyDescent="0.4">
      <c r="A1039">
        <v>280000001</v>
      </c>
      <c r="B1039" t="s">
        <v>389</v>
      </c>
      <c r="C1039" t="s">
        <v>6</v>
      </c>
      <c r="D1039">
        <v>20210624</v>
      </c>
      <c r="E1039">
        <v>20210805</v>
      </c>
      <c r="F1039">
        <v>1</v>
      </c>
      <c r="G1039" t="s">
        <v>440</v>
      </c>
      <c r="H1039">
        <v>1</v>
      </c>
    </row>
    <row r="1040" spans="1:8" x14ac:dyDescent="0.4">
      <c r="A1040">
        <v>280000001</v>
      </c>
      <c r="B1040" t="s">
        <v>389</v>
      </c>
      <c r="C1040" t="s">
        <v>6</v>
      </c>
      <c r="D1040">
        <v>20211021</v>
      </c>
      <c r="E1040">
        <v>20211028</v>
      </c>
      <c r="F1040">
        <v>2</v>
      </c>
      <c r="G1040" t="s">
        <v>441</v>
      </c>
      <c r="H1040">
        <v>1</v>
      </c>
    </row>
    <row r="1041" spans="1:8" x14ac:dyDescent="0.4">
      <c r="A1041">
        <v>280000001</v>
      </c>
      <c r="B1041" t="s">
        <v>390</v>
      </c>
      <c r="C1041" t="s">
        <v>6</v>
      </c>
      <c r="D1041">
        <v>20210628</v>
      </c>
      <c r="E1041">
        <v>20210816</v>
      </c>
      <c r="F1041">
        <v>1</v>
      </c>
      <c r="G1041" t="s">
        <v>440</v>
      </c>
      <c r="H1041">
        <v>1</v>
      </c>
    </row>
    <row r="1042" spans="1:8" x14ac:dyDescent="0.4">
      <c r="A1042">
        <v>280000001</v>
      </c>
      <c r="B1042" t="s">
        <v>390</v>
      </c>
      <c r="C1042" t="s">
        <v>6</v>
      </c>
      <c r="D1042">
        <v>20211115</v>
      </c>
      <c r="E1042">
        <v>20211213</v>
      </c>
      <c r="F1042">
        <v>2</v>
      </c>
      <c r="G1042" t="s">
        <v>441</v>
      </c>
      <c r="H1042">
        <v>1</v>
      </c>
    </row>
    <row r="1043" spans="1:8" x14ac:dyDescent="0.4">
      <c r="A1043">
        <v>280000001</v>
      </c>
      <c r="B1043" t="s">
        <v>390</v>
      </c>
      <c r="C1043" t="s">
        <v>6</v>
      </c>
      <c r="D1043">
        <v>20220307</v>
      </c>
      <c r="E1043">
        <v>20220314</v>
      </c>
      <c r="F1043">
        <v>3</v>
      </c>
      <c r="G1043" t="s">
        <v>441</v>
      </c>
      <c r="H1043">
        <v>1</v>
      </c>
    </row>
    <row r="1044" spans="1:8" x14ac:dyDescent="0.4">
      <c r="A1044">
        <v>280000001</v>
      </c>
      <c r="B1044" t="s">
        <v>391</v>
      </c>
      <c r="C1044" t="s">
        <v>6</v>
      </c>
      <c r="D1044">
        <v>20210906</v>
      </c>
      <c r="E1044">
        <v>20211018</v>
      </c>
      <c r="F1044">
        <v>1</v>
      </c>
      <c r="G1044" t="s">
        <v>440</v>
      </c>
      <c r="H1044">
        <v>1</v>
      </c>
    </row>
    <row r="1045" spans="1:8" x14ac:dyDescent="0.4">
      <c r="A1045">
        <v>280000001</v>
      </c>
      <c r="B1045" t="s">
        <v>391</v>
      </c>
      <c r="C1045" t="s">
        <v>6</v>
      </c>
      <c r="D1045">
        <v>20220117</v>
      </c>
      <c r="E1045">
        <v>20220131</v>
      </c>
      <c r="F1045">
        <v>2</v>
      </c>
      <c r="G1045" t="s">
        <v>441</v>
      </c>
      <c r="H1045">
        <v>1</v>
      </c>
    </row>
    <row r="1046" spans="1:8" x14ac:dyDescent="0.4">
      <c r="A1046">
        <v>280000001</v>
      </c>
      <c r="B1046" t="s">
        <v>391</v>
      </c>
      <c r="C1046" t="s">
        <v>6</v>
      </c>
      <c r="D1046">
        <v>20220414</v>
      </c>
      <c r="E1046">
        <v>20220428</v>
      </c>
      <c r="F1046">
        <v>3</v>
      </c>
      <c r="G1046" t="s">
        <v>441</v>
      </c>
      <c r="H1046">
        <v>1</v>
      </c>
    </row>
    <row r="1047" spans="1:8" x14ac:dyDescent="0.4">
      <c r="A1047">
        <v>280000002</v>
      </c>
      <c r="B1047" t="s">
        <v>392</v>
      </c>
      <c r="C1047" t="s">
        <v>6</v>
      </c>
      <c r="D1047">
        <v>20210820</v>
      </c>
      <c r="E1047">
        <v>20210924</v>
      </c>
      <c r="F1047">
        <v>1</v>
      </c>
      <c r="G1047" t="s">
        <v>440</v>
      </c>
      <c r="H1047">
        <v>1</v>
      </c>
    </row>
    <row r="1048" spans="1:8" x14ac:dyDescent="0.4">
      <c r="A1048">
        <v>280000002</v>
      </c>
      <c r="B1048" t="s">
        <v>393</v>
      </c>
      <c r="C1048" t="s">
        <v>6</v>
      </c>
      <c r="D1048">
        <v>20210806</v>
      </c>
      <c r="E1048">
        <v>20210910</v>
      </c>
      <c r="F1048">
        <v>1</v>
      </c>
      <c r="G1048" t="s">
        <v>440</v>
      </c>
      <c r="H1048">
        <v>1</v>
      </c>
    </row>
    <row r="1049" spans="1:8" x14ac:dyDescent="0.4">
      <c r="A1049">
        <v>280000002</v>
      </c>
      <c r="B1049" t="s">
        <v>393</v>
      </c>
      <c r="C1049" t="s">
        <v>10</v>
      </c>
      <c r="D1049">
        <v>20220309</v>
      </c>
      <c r="E1049">
        <v>20220309</v>
      </c>
      <c r="F1049">
        <v>2</v>
      </c>
      <c r="G1049" t="s">
        <v>440</v>
      </c>
      <c r="H1049">
        <v>1</v>
      </c>
    </row>
    <row r="1050" spans="1:8" x14ac:dyDescent="0.4">
      <c r="A1050">
        <v>280000002</v>
      </c>
      <c r="B1050" t="s">
        <v>394</v>
      </c>
      <c r="C1050" t="s">
        <v>6</v>
      </c>
      <c r="D1050">
        <v>20211102</v>
      </c>
      <c r="E1050">
        <v>20211214</v>
      </c>
      <c r="F1050">
        <v>1</v>
      </c>
      <c r="G1050" t="s">
        <v>440</v>
      </c>
      <c r="H1050">
        <v>1</v>
      </c>
    </row>
    <row r="1051" spans="1:8" x14ac:dyDescent="0.4">
      <c r="A1051">
        <v>280000002</v>
      </c>
      <c r="B1051" t="s">
        <v>395</v>
      </c>
      <c r="C1051" t="s">
        <v>6</v>
      </c>
      <c r="D1051">
        <v>20210927</v>
      </c>
      <c r="E1051">
        <v>20211102</v>
      </c>
      <c r="F1051">
        <v>1</v>
      </c>
      <c r="G1051" t="s">
        <v>440</v>
      </c>
      <c r="H1051">
        <v>1</v>
      </c>
    </row>
    <row r="1052" spans="1:8" x14ac:dyDescent="0.4">
      <c r="A1052">
        <v>280000002</v>
      </c>
      <c r="B1052" t="s">
        <v>395</v>
      </c>
      <c r="C1052" t="s">
        <v>6</v>
      </c>
      <c r="D1052">
        <v>20220627</v>
      </c>
      <c r="E1052">
        <v>20220627</v>
      </c>
      <c r="F1052">
        <v>2</v>
      </c>
      <c r="G1052" t="s">
        <v>441</v>
      </c>
      <c r="H1052">
        <v>1</v>
      </c>
    </row>
    <row r="1053" spans="1:8" x14ac:dyDescent="0.4">
      <c r="A1053">
        <v>400000001</v>
      </c>
      <c r="B1053" t="s">
        <v>316</v>
      </c>
      <c r="C1053" t="s">
        <v>6</v>
      </c>
      <c r="D1053">
        <v>20200414</v>
      </c>
      <c r="E1053">
        <v>20200602</v>
      </c>
      <c r="F1053">
        <v>1</v>
      </c>
      <c r="G1053" t="s">
        <v>440</v>
      </c>
      <c r="H1053">
        <v>1</v>
      </c>
    </row>
    <row r="1054" spans="1:8" x14ac:dyDescent="0.4">
      <c r="A1054">
        <v>400000001</v>
      </c>
      <c r="B1054" t="s">
        <v>316</v>
      </c>
      <c r="C1054" t="s">
        <v>10</v>
      </c>
      <c r="D1054">
        <v>20200804</v>
      </c>
      <c r="E1054">
        <v>20200804</v>
      </c>
      <c r="F1054">
        <v>2</v>
      </c>
      <c r="G1054" t="s">
        <v>440</v>
      </c>
      <c r="H1054">
        <v>1</v>
      </c>
    </row>
    <row r="1055" spans="1:8" x14ac:dyDescent="0.4">
      <c r="A1055">
        <v>400000001</v>
      </c>
      <c r="B1055" t="s">
        <v>316</v>
      </c>
      <c r="C1055" t="s">
        <v>25</v>
      </c>
      <c r="D1055">
        <v>20200909</v>
      </c>
      <c r="E1055">
        <v>20200909</v>
      </c>
      <c r="F1055">
        <v>3</v>
      </c>
      <c r="G1055" t="s">
        <v>440</v>
      </c>
      <c r="H1055">
        <v>1</v>
      </c>
    </row>
    <row r="1056" spans="1:8" x14ac:dyDescent="0.4">
      <c r="A1056">
        <v>400000001</v>
      </c>
      <c r="B1056" t="s">
        <v>316</v>
      </c>
      <c r="C1056" t="s">
        <v>24</v>
      </c>
      <c r="D1056">
        <v>20200910</v>
      </c>
      <c r="E1056">
        <v>20200910</v>
      </c>
      <c r="F1056">
        <v>4</v>
      </c>
      <c r="G1056" t="s">
        <v>440</v>
      </c>
      <c r="H1056">
        <v>1</v>
      </c>
    </row>
    <row r="1057" spans="1:8" x14ac:dyDescent="0.4">
      <c r="A1057">
        <v>400000001</v>
      </c>
      <c r="B1057" t="s">
        <v>316</v>
      </c>
      <c r="C1057" t="s">
        <v>25</v>
      </c>
      <c r="D1057">
        <v>20200916</v>
      </c>
      <c r="E1057">
        <v>20201013</v>
      </c>
      <c r="F1057">
        <v>5</v>
      </c>
      <c r="G1057" t="s">
        <v>441</v>
      </c>
      <c r="H1057">
        <v>1</v>
      </c>
    </row>
    <row r="1058" spans="1:8" x14ac:dyDescent="0.4">
      <c r="A1058">
        <v>400000001</v>
      </c>
      <c r="B1058" t="s">
        <v>316</v>
      </c>
      <c r="C1058" t="s">
        <v>24</v>
      </c>
      <c r="D1058">
        <v>20201014</v>
      </c>
      <c r="E1058">
        <v>20201014</v>
      </c>
      <c r="F1058">
        <v>6</v>
      </c>
      <c r="G1058" t="s">
        <v>441</v>
      </c>
      <c r="H1058">
        <v>1</v>
      </c>
    </row>
    <row r="1059" spans="1:8" x14ac:dyDescent="0.4">
      <c r="A1059">
        <v>400000001</v>
      </c>
      <c r="B1059" t="s">
        <v>316</v>
      </c>
      <c r="C1059" t="s">
        <v>25</v>
      </c>
      <c r="D1059">
        <v>20201020</v>
      </c>
      <c r="E1059">
        <v>20201125</v>
      </c>
      <c r="F1059">
        <v>7</v>
      </c>
      <c r="G1059" t="s">
        <v>441</v>
      </c>
      <c r="H1059">
        <v>1</v>
      </c>
    </row>
    <row r="1060" spans="1:8" x14ac:dyDescent="0.4">
      <c r="A1060">
        <v>400000001</v>
      </c>
      <c r="B1060" t="s">
        <v>316</v>
      </c>
      <c r="C1060" t="s">
        <v>24</v>
      </c>
      <c r="D1060">
        <v>20201126</v>
      </c>
      <c r="E1060">
        <v>20201126</v>
      </c>
      <c r="F1060">
        <v>8</v>
      </c>
      <c r="G1060" t="s">
        <v>441</v>
      </c>
      <c r="H1060">
        <v>1</v>
      </c>
    </row>
    <row r="1061" spans="1:8" x14ac:dyDescent="0.4">
      <c r="A1061">
        <v>400000001</v>
      </c>
      <c r="B1061" t="s">
        <v>316</v>
      </c>
      <c r="C1061" t="s">
        <v>25</v>
      </c>
      <c r="D1061">
        <v>20201202</v>
      </c>
      <c r="E1061">
        <v>20201209</v>
      </c>
      <c r="F1061">
        <v>9</v>
      </c>
      <c r="G1061" t="s">
        <v>441</v>
      </c>
      <c r="H1061">
        <v>1</v>
      </c>
    </row>
    <row r="1062" spans="1:8" x14ac:dyDescent="0.4">
      <c r="A1062">
        <v>400000001</v>
      </c>
      <c r="B1062" t="s">
        <v>317</v>
      </c>
      <c r="C1062" t="s">
        <v>6</v>
      </c>
      <c r="D1062">
        <v>20211002</v>
      </c>
      <c r="E1062">
        <v>20211120</v>
      </c>
      <c r="F1062">
        <v>1</v>
      </c>
      <c r="G1062" t="s">
        <v>440</v>
      </c>
      <c r="H1062">
        <v>1</v>
      </c>
    </row>
    <row r="1063" spans="1:8" x14ac:dyDescent="0.4">
      <c r="A1063">
        <v>400000001</v>
      </c>
      <c r="B1063" t="s">
        <v>318</v>
      </c>
      <c r="C1063" t="s">
        <v>6</v>
      </c>
      <c r="D1063">
        <v>20210907</v>
      </c>
      <c r="E1063">
        <v>20211012</v>
      </c>
      <c r="F1063">
        <v>1</v>
      </c>
      <c r="G1063" t="s">
        <v>440</v>
      </c>
      <c r="H1063">
        <v>1</v>
      </c>
    </row>
    <row r="1064" spans="1:8" x14ac:dyDescent="0.4">
      <c r="A1064">
        <v>400000001</v>
      </c>
      <c r="B1064" t="s">
        <v>318</v>
      </c>
      <c r="C1064" t="s">
        <v>6</v>
      </c>
      <c r="D1064">
        <v>20220111</v>
      </c>
      <c r="E1064">
        <v>20220125</v>
      </c>
      <c r="F1064">
        <v>2</v>
      </c>
      <c r="G1064" t="s">
        <v>441</v>
      </c>
      <c r="H1064">
        <v>1</v>
      </c>
    </row>
    <row r="1065" spans="1:8" x14ac:dyDescent="0.4">
      <c r="A1065">
        <v>400000001</v>
      </c>
      <c r="B1065" t="s">
        <v>318</v>
      </c>
      <c r="C1065" t="s">
        <v>319</v>
      </c>
      <c r="D1065">
        <v>20220329</v>
      </c>
      <c r="E1065">
        <v>20220514</v>
      </c>
      <c r="F1065">
        <v>3</v>
      </c>
      <c r="G1065" t="s">
        <v>440</v>
      </c>
      <c r="H1065">
        <v>1</v>
      </c>
    </row>
    <row r="1066" spans="1:8" x14ac:dyDescent="0.4">
      <c r="A1066">
        <v>400000001</v>
      </c>
      <c r="B1066" t="s">
        <v>320</v>
      </c>
      <c r="C1066" t="s">
        <v>6</v>
      </c>
      <c r="D1066">
        <v>20210914</v>
      </c>
      <c r="E1066">
        <v>20211019</v>
      </c>
      <c r="F1066">
        <v>1</v>
      </c>
      <c r="G1066" t="s">
        <v>440</v>
      </c>
      <c r="H1066">
        <v>1</v>
      </c>
    </row>
    <row r="1067" spans="1:8" x14ac:dyDescent="0.4">
      <c r="A1067">
        <v>400000001</v>
      </c>
      <c r="B1067" t="s">
        <v>320</v>
      </c>
      <c r="C1067" t="s">
        <v>6</v>
      </c>
      <c r="D1067">
        <v>20220201</v>
      </c>
      <c r="E1067">
        <v>20220222</v>
      </c>
      <c r="F1067">
        <v>2</v>
      </c>
      <c r="G1067" t="s">
        <v>441</v>
      </c>
      <c r="H1067">
        <v>1</v>
      </c>
    </row>
    <row r="1068" spans="1:8" x14ac:dyDescent="0.4">
      <c r="A1068">
        <v>400000001</v>
      </c>
      <c r="B1068" t="s">
        <v>320</v>
      </c>
      <c r="C1068" t="s">
        <v>6</v>
      </c>
      <c r="D1068">
        <v>20220524</v>
      </c>
      <c r="E1068">
        <v>20220614</v>
      </c>
      <c r="F1068">
        <v>3</v>
      </c>
      <c r="G1068" t="s">
        <v>441</v>
      </c>
      <c r="H1068">
        <v>1</v>
      </c>
    </row>
    <row r="1069" spans="1:8" x14ac:dyDescent="0.4">
      <c r="A1069">
        <v>400000001</v>
      </c>
      <c r="B1069" t="s">
        <v>321</v>
      </c>
      <c r="C1069" t="s">
        <v>6</v>
      </c>
      <c r="D1069">
        <v>20201017</v>
      </c>
      <c r="E1069">
        <v>20201226</v>
      </c>
      <c r="F1069">
        <v>1</v>
      </c>
      <c r="G1069" t="s">
        <v>440</v>
      </c>
      <c r="H1069">
        <v>1</v>
      </c>
    </row>
    <row r="1070" spans="1:8" x14ac:dyDescent="0.4">
      <c r="A1070">
        <v>400000001</v>
      </c>
      <c r="B1070" t="s">
        <v>322</v>
      </c>
      <c r="C1070" t="s">
        <v>6</v>
      </c>
      <c r="D1070">
        <v>20210731</v>
      </c>
      <c r="E1070">
        <v>20210918</v>
      </c>
      <c r="F1070">
        <v>1</v>
      </c>
      <c r="G1070" t="s">
        <v>440</v>
      </c>
      <c r="H1070">
        <v>1</v>
      </c>
    </row>
    <row r="1071" spans="1:8" x14ac:dyDescent="0.4">
      <c r="A1071">
        <v>400000001</v>
      </c>
      <c r="B1071" t="s">
        <v>322</v>
      </c>
      <c r="C1071" t="s">
        <v>10</v>
      </c>
      <c r="D1071">
        <v>20220203</v>
      </c>
      <c r="E1071">
        <v>20220203</v>
      </c>
      <c r="F1071">
        <v>2</v>
      </c>
      <c r="G1071" t="s">
        <v>440</v>
      </c>
      <c r="H1071">
        <v>1</v>
      </c>
    </row>
    <row r="1072" spans="1:8" x14ac:dyDescent="0.4">
      <c r="A1072">
        <v>400000001</v>
      </c>
      <c r="B1072" t="s">
        <v>322</v>
      </c>
      <c r="C1072" t="s">
        <v>6</v>
      </c>
      <c r="D1072">
        <v>20220326</v>
      </c>
      <c r="E1072">
        <v>20220416</v>
      </c>
      <c r="F1072">
        <v>3</v>
      </c>
      <c r="G1072" t="s">
        <v>441</v>
      </c>
      <c r="H1072">
        <v>1</v>
      </c>
    </row>
    <row r="1073" spans="1:8" x14ac:dyDescent="0.4">
      <c r="A1073">
        <v>400000001</v>
      </c>
      <c r="B1073" t="s">
        <v>322</v>
      </c>
      <c r="C1073" t="s">
        <v>10</v>
      </c>
      <c r="D1073">
        <v>20220526</v>
      </c>
      <c r="E1073">
        <v>20220526</v>
      </c>
      <c r="F1073">
        <v>4</v>
      </c>
      <c r="G1073" t="s">
        <v>441</v>
      </c>
      <c r="H1073">
        <v>1</v>
      </c>
    </row>
    <row r="1074" spans="1:8" x14ac:dyDescent="0.4">
      <c r="A1074">
        <v>400000001</v>
      </c>
      <c r="B1074" t="s">
        <v>323</v>
      </c>
      <c r="C1074" t="s">
        <v>6</v>
      </c>
      <c r="D1074">
        <v>20200612</v>
      </c>
      <c r="E1074">
        <v>20200801</v>
      </c>
      <c r="F1074">
        <v>1</v>
      </c>
      <c r="G1074" t="s">
        <v>440</v>
      </c>
      <c r="H1074">
        <v>1</v>
      </c>
    </row>
    <row r="1075" spans="1:8" x14ac:dyDescent="0.4">
      <c r="A1075">
        <v>400000001</v>
      </c>
      <c r="B1075" t="s">
        <v>324</v>
      </c>
      <c r="C1075" t="s">
        <v>6</v>
      </c>
      <c r="D1075">
        <v>20200516</v>
      </c>
      <c r="E1075">
        <v>20200704</v>
      </c>
      <c r="F1075">
        <v>1</v>
      </c>
      <c r="G1075" t="s">
        <v>440</v>
      </c>
      <c r="H1075">
        <v>1</v>
      </c>
    </row>
    <row r="1076" spans="1:8" x14ac:dyDescent="0.4">
      <c r="A1076">
        <v>400000001</v>
      </c>
      <c r="B1076" t="s">
        <v>324</v>
      </c>
      <c r="C1076" t="s">
        <v>10</v>
      </c>
      <c r="D1076">
        <v>20210520</v>
      </c>
      <c r="E1076">
        <v>20210520</v>
      </c>
      <c r="F1076">
        <v>2</v>
      </c>
      <c r="G1076" t="s">
        <v>440</v>
      </c>
      <c r="H1076">
        <v>1</v>
      </c>
    </row>
    <row r="1077" spans="1:8" x14ac:dyDescent="0.4">
      <c r="A1077">
        <v>400000001</v>
      </c>
      <c r="B1077" t="s">
        <v>324</v>
      </c>
      <c r="C1077" t="s">
        <v>25</v>
      </c>
      <c r="D1077">
        <v>20210608</v>
      </c>
      <c r="E1077">
        <v>20210608</v>
      </c>
      <c r="F1077">
        <v>3</v>
      </c>
      <c r="G1077" t="s">
        <v>440</v>
      </c>
      <c r="H1077">
        <v>1</v>
      </c>
    </row>
    <row r="1078" spans="1:8" x14ac:dyDescent="0.4">
      <c r="A1078">
        <v>400000001</v>
      </c>
      <c r="B1078" t="s">
        <v>324</v>
      </c>
      <c r="C1078" t="s">
        <v>24</v>
      </c>
      <c r="D1078">
        <v>20210609</v>
      </c>
      <c r="E1078">
        <v>20210609</v>
      </c>
      <c r="F1078">
        <v>4</v>
      </c>
      <c r="G1078" t="s">
        <v>440</v>
      </c>
      <c r="H1078">
        <v>1</v>
      </c>
    </row>
    <row r="1079" spans="1:8" x14ac:dyDescent="0.4">
      <c r="A1079">
        <v>400000001</v>
      </c>
      <c r="B1079" t="s">
        <v>324</v>
      </c>
      <c r="C1079" t="s">
        <v>25</v>
      </c>
      <c r="D1079">
        <v>20210615</v>
      </c>
      <c r="E1079">
        <v>20210713</v>
      </c>
      <c r="F1079">
        <v>5</v>
      </c>
      <c r="G1079" t="s">
        <v>441</v>
      </c>
      <c r="H1079">
        <v>1</v>
      </c>
    </row>
    <row r="1080" spans="1:8" x14ac:dyDescent="0.4">
      <c r="A1080">
        <v>400000001</v>
      </c>
      <c r="B1080" t="s">
        <v>324</v>
      </c>
      <c r="C1080" t="s">
        <v>24</v>
      </c>
      <c r="D1080">
        <v>20210714</v>
      </c>
      <c r="E1080">
        <v>20210714</v>
      </c>
      <c r="F1080">
        <v>6</v>
      </c>
      <c r="G1080" t="s">
        <v>441</v>
      </c>
      <c r="H1080">
        <v>1</v>
      </c>
    </row>
    <row r="1081" spans="1:8" x14ac:dyDescent="0.4">
      <c r="A1081">
        <v>400000001</v>
      </c>
      <c r="B1081" t="s">
        <v>324</v>
      </c>
      <c r="C1081" t="s">
        <v>25</v>
      </c>
      <c r="D1081">
        <v>20210720</v>
      </c>
      <c r="E1081">
        <v>20210928</v>
      </c>
      <c r="F1081">
        <v>7</v>
      </c>
      <c r="G1081" t="s">
        <v>441</v>
      </c>
      <c r="H1081">
        <v>1</v>
      </c>
    </row>
    <row r="1082" spans="1:8" x14ac:dyDescent="0.4">
      <c r="A1082">
        <v>400000001</v>
      </c>
      <c r="B1082" t="s">
        <v>324</v>
      </c>
      <c r="C1082" t="s">
        <v>24</v>
      </c>
      <c r="D1082">
        <v>20210929</v>
      </c>
      <c r="E1082">
        <v>20210929</v>
      </c>
      <c r="F1082">
        <v>8</v>
      </c>
      <c r="G1082" t="s">
        <v>441</v>
      </c>
      <c r="H1082">
        <v>1</v>
      </c>
    </row>
    <row r="1083" spans="1:8" x14ac:dyDescent="0.4">
      <c r="A1083">
        <v>400000001</v>
      </c>
      <c r="B1083" t="s">
        <v>324</v>
      </c>
      <c r="C1083" t="s">
        <v>25</v>
      </c>
      <c r="D1083">
        <v>20211005</v>
      </c>
      <c r="E1083">
        <v>20211012</v>
      </c>
      <c r="F1083">
        <v>9</v>
      </c>
      <c r="G1083" t="s">
        <v>441</v>
      </c>
      <c r="H1083">
        <v>1</v>
      </c>
    </row>
    <row r="1084" spans="1:8" x14ac:dyDescent="0.4">
      <c r="A1084">
        <v>400000001</v>
      </c>
      <c r="B1084" t="s">
        <v>324</v>
      </c>
      <c r="C1084" t="s">
        <v>10</v>
      </c>
      <c r="D1084">
        <v>20220322</v>
      </c>
      <c r="E1084">
        <v>20220322</v>
      </c>
      <c r="F1084">
        <v>10</v>
      </c>
      <c r="G1084" t="s">
        <v>441</v>
      </c>
      <c r="H1084">
        <v>1</v>
      </c>
    </row>
    <row r="1085" spans="1:8" x14ac:dyDescent="0.4">
      <c r="A1085">
        <v>400000001</v>
      </c>
      <c r="B1085" t="s">
        <v>324</v>
      </c>
      <c r="C1085" t="s">
        <v>25</v>
      </c>
      <c r="D1085">
        <v>20220419</v>
      </c>
      <c r="E1085">
        <v>20220419</v>
      </c>
      <c r="F1085">
        <v>11</v>
      </c>
      <c r="G1085" t="s">
        <v>441</v>
      </c>
      <c r="H1085">
        <v>1</v>
      </c>
    </row>
    <row r="1086" spans="1:8" x14ac:dyDescent="0.4">
      <c r="A1086">
        <v>400000001</v>
      </c>
      <c r="B1086" t="s">
        <v>324</v>
      </c>
      <c r="C1086" t="s">
        <v>24</v>
      </c>
      <c r="D1086">
        <v>20220420</v>
      </c>
      <c r="E1086">
        <v>20220420</v>
      </c>
      <c r="F1086">
        <v>12</v>
      </c>
      <c r="G1086" t="s">
        <v>441</v>
      </c>
      <c r="H1086">
        <v>1</v>
      </c>
    </row>
    <row r="1087" spans="1:8" x14ac:dyDescent="0.4">
      <c r="A1087">
        <v>400000001</v>
      </c>
      <c r="B1087" t="s">
        <v>324</v>
      </c>
      <c r="C1087" t="s">
        <v>25</v>
      </c>
      <c r="D1087">
        <v>20220426</v>
      </c>
      <c r="E1087">
        <v>20220531</v>
      </c>
      <c r="F1087">
        <v>13</v>
      </c>
      <c r="G1087" t="s">
        <v>441</v>
      </c>
      <c r="H1087">
        <v>1</v>
      </c>
    </row>
    <row r="1088" spans="1:8" x14ac:dyDescent="0.4">
      <c r="A1088">
        <v>400000001</v>
      </c>
      <c r="B1088" t="s">
        <v>324</v>
      </c>
      <c r="C1088" t="s">
        <v>24</v>
      </c>
      <c r="D1088">
        <v>20220601</v>
      </c>
      <c r="E1088">
        <v>20220601</v>
      </c>
      <c r="F1088">
        <v>14</v>
      </c>
      <c r="G1088" t="s">
        <v>441</v>
      </c>
      <c r="H1088">
        <v>1</v>
      </c>
    </row>
    <row r="1089" spans="1:8" x14ac:dyDescent="0.4">
      <c r="A1089">
        <v>400000001</v>
      </c>
      <c r="B1089" t="s">
        <v>325</v>
      </c>
      <c r="C1089" t="s">
        <v>6</v>
      </c>
      <c r="D1089">
        <v>20211005</v>
      </c>
      <c r="E1089">
        <v>20211130</v>
      </c>
      <c r="F1089">
        <v>1</v>
      </c>
      <c r="G1089" t="s">
        <v>440</v>
      </c>
      <c r="H1089">
        <v>1</v>
      </c>
    </row>
    <row r="1090" spans="1:8" x14ac:dyDescent="0.4">
      <c r="A1090">
        <v>400000001</v>
      </c>
      <c r="B1090" t="s">
        <v>326</v>
      </c>
      <c r="C1090" t="s">
        <v>6</v>
      </c>
      <c r="D1090">
        <v>20200829</v>
      </c>
      <c r="E1090">
        <v>20201017</v>
      </c>
      <c r="F1090">
        <v>1</v>
      </c>
      <c r="G1090" t="s">
        <v>440</v>
      </c>
      <c r="H1090">
        <v>1</v>
      </c>
    </row>
    <row r="1091" spans="1:8" x14ac:dyDescent="0.4">
      <c r="A1091">
        <v>400000001</v>
      </c>
      <c r="B1091" t="s">
        <v>327</v>
      </c>
      <c r="C1091" t="s">
        <v>6</v>
      </c>
      <c r="D1091">
        <v>20201218</v>
      </c>
      <c r="E1091">
        <v>20210219</v>
      </c>
      <c r="F1091">
        <v>1</v>
      </c>
      <c r="G1091" t="s">
        <v>440</v>
      </c>
      <c r="H1091">
        <v>1</v>
      </c>
    </row>
    <row r="1092" spans="1:8" x14ac:dyDescent="0.4">
      <c r="A1092">
        <v>400000001</v>
      </c>
      <c r="B1092" t="s">
        <v>328</v>
      </c>
      <c r="C1092" t="s">
        <v>6</v>
      </c>
      <c r="D1092">
        <v>20210807</v>
      </c>
      <c r="E1092">
        <v>20211002</v>
      </c>
      <c r="F1092">
        <v>1</v>
      </c>
      <c r="G1092" t="s">
        <v>440</v>
      </c>
      <c r="H1092">
        <v>1</v>
      </c>
    </row>
    <row r="1093" spans="1:8" x14ac:dyDescent="0.4">
      <c r="A1093">
        <v>400000001</v>
      </c>
      <c r="B1093" t="s">
        <v>329</v>
      </c>
      <c r="C1093" t="s">
        <v>6</v>
      </c>
      <c r="D1093">
        <v>20200316</v>
      </c>
      <c r="E1093">
        <v>20200502</v>
      </c>
      <c r="F1093">
        <v>1</v>
      </c>
      <c r="G1093" t="s">
        <v>440</v>
      </c>
      <c r="H1093">
        <v>1</v>
      </c>
    </row>
    <row r="1094" spans="1:8" x14ac:dyDescent="0.4">
      <c r="A1094">
        <v>400000001</v>
      </c>
      <c r="B1094" t="s">
        <v>329</v>
      </c>
      <c r="C1094" t="s">
        <v>10</v>
      </c>
      <c r="D1094">
        <v>20200520</v>
      </c>
      <c r="E1094">
        <v>20200520</v>
      </c>
      <c r="F1094">
        <v>2</v>
      </c>
      <c r="G1094" t="s">
        <v>440</v>
      </c>
      <c r="H1094">
        <v>1</v>
      </c>
    </row>
    <row r="1095" spans="1:8" x14ac:dyDescent="0.4">
      <c r="A1095">
        <v>400000001</v>
      </c>
      <c r="B1095" t="s">
        <v>329</v>
      </c>
      <c r="C1095" t="s">
        <v>25</v>
      </c>
      <c r="D1095">
        <v>20201208</v>
      </c>
      <c r="E1095">
        <v>20201208</v>
      </c>
      <c r="F1095">
        <v>3</v>
      </c>
      <c r="G1095" t="s">
        <v>440</v>
      </c>
      <c r="H1095">
        <v>1</v>
      </c>
    </row>
    <row r="1096" spans="1:8" x14ac:dyDescent="0.4">
      <c r="A1096">
        <v>400000001</v>
      </c>
      <c r="B1096" t="s">
        <v>329</v>
      </c>
      <c r="C1096" t="s">
        <v>24</v>
      </c>
      <c r="D1096">
        <v>20201209</v>
      </c>
      <c r="E1096">
        <v>20201209</v>
      </c>
      <c r="F1096">
        <v>4</v>
      </c>
      <c r="G1096" t="s">
        <v>440</v>
      </c>
      <c r="H1096">
        <v>1</v>
      </c>
    </row>
    <row r="1097" spans="1:8" x14ac:dyDescent="0.4">
      <c r="A1097">
        <v>400000001</v>
      </c>
      <c r="B1097" t="s">
        <v>329</v>
      </c>
      <c r="C1097" t="s">
        <v>25</v>
      </c>
      <c r="D1097">
        <v>20201215</v>
      </c>
      <c r="E1097">
        <v>20210113</v>
      </c>
      <c r="F1097">
        <v>5</v>
      </c>
      <c r="G1097" t="s">
        <v>441</v>
      </c>
      <c r="H1097">
        <v>1</v>
      </c>
    </row>
    <row r="1098" spans="1:8" x14ac:dyDescent="0.4">
      <c r="A1098">
        <v>400000001</v>
      </c>
      <c r="B1098" t="s">
        <v>329</v>
      </c>
      <c r="C1098" t="s">
        <v>24</v>
      </c>
      <c r="D1098">
        <v>20210114</v>
      </c>
      <c r="E1098">
        <v>20210114</v>
      </c>
      <c r="F1098">
        <v>6</v>
      </c>
      <c r="G1098" t="s">
        <v>441</v>
      </c>
      <c r="H1098">
        <v>1</v>
      </c>
    </row>
    <row r="1099" spans="1:8" x14ac:dyDescent="0.4">
      <c r="A1099">
        <v>400000001</v>
      </c>
      <c r="B1099" t="s">
        <v>329</v>
      </c>
      <c r="C1099" t="s">
        <v>25</v>
      </c>
      <c r="D1099">
        <v>20210120</v>
      </c>
      <c r="E1099">
        <v>20210217</v>
      </c>
      <c r="F1099">
        <v>7</v>
      </c>
      <c r="G1099" t="s">
        <v>441</v>
      </c>
      <c r="H1099">
        <v>1</v>
      </c>
    </row>
    <row r="1100" spans="1:8" x14ac:dyDescent="0.4">
      <c r="A1100">
        <v>400000001</v>
      </c>
      <c r="B1100" t="s">
        <v>329</v>
      </c>
      <c r="C1100" t="s">
        <v>24</v>
      </c>
      <c r="D1100">
        <v>20210218</v>
      </c>
      <c r="E1100">
        <v>20210218</v>
      </c>
      <c r="F1100">
        <v>8</v>
      </c>
      <c r="G1100" t="s">
        <v>441</v>
      </c>
      <c r="H1100">
        <v>1</v>
      </c>
    </row>
    <row r="1101" spans="1:8" x14ac:dyDescent="0.4">
      <c r="A1101">
        <v>400000001</v>
      </c>
      <c r="B1101" t="s">
        <v>329</v>
      </c>
      <c r="C1101" t="s">
        <v>25</v>
      </c>
      <c r="D1101">
        <v>20210224</v>
      </c>
      <c r="E1101">
        <v>20210323</v>
      </c>
      <c r="F1101">
        <v>9</v>
      </c>
      <c r="G1101" t="s">
        <v>441</v>
      </c>
      <c r="H1101">
        <v>1</v>
      </c>
    </row>
    <row r="1102" spans="1:8" x14ac:dyDescent="0.4">
      <c r="A1102">
        <v>400000001</v>
      </c>
      <c r="B1102" t="s">
        <v>329</v>
      </c>
      <c r="C1102" t="s">
        <v>24</v>
      </c>
      <c r="D1102">
        <v>20210324</v>
      </c>
      <c r="E1102">
        <v>20210324</v>
      </c>
      <c r="F1102">
        <v>10</v>
      </c>
      <c r="G1102" t="s">
        <v>441</v>
      </c>
      <c r="H1102">
        <v>1</v>
      </c>
    </row>
    <row r="1103" spans="1:8" x14ac:dyDescent="0.4">
      <c r="A1103">
        <v>400000001</v>
      </c>
      <c r="B1103" t="s">
        <v>329</v>
      </c>
      <c r="C1103" t="s">
        <v>25</v>
      </c>
      <c r="D1103">
        <v>20210330</v>
      </c>
      <c r="E1103">
        <v>20210406</v>
      </c>
      <c r="F1103">
        <v>11</v>
      </c>
      <c r="G1103" t="s">
        <v>441</v>
      </c>
      <c r="H1103">
        <v>1</v>
      </c>
    </row>
    <row r="1104" spans="1:8" x14ac:dyDescent="0.4">
      <c r="A1104">
        <v>400000001</v>
      </c>
      <c r="B1104" t="s">
        <v>329</v>
      </c>
      <c r="C1104" t="s">
        <v>37</v>
      </c>
      <c r="D1104">
        <v>20210601</v>
      </c>
      <c r="E1104">
        <v>20220623</v>
      </c>
      <c r="F1104">
        <v>12</v>
      </c>
      <c r="G1104" t="s">
        <v>440</v>
      </c>
      <c r="H1104">
        <v>1</v>
      </c>
    </row>
    <row r="1105" spans="1:8" x14ac:dyDescent="0.4">
      <c r="A1105">
        <v>400000001</v>
      </c>
      <c r="B1105" t="s">
        <v>330</v>
      </c>
      <c r="C1105" t="s">
        <v>6</v>
      </c>
      <c r="D1105">
        <v>20210603</v>
      </c>
      <c r="E1105">
        <v>20210729</v>
      </c>
      <c r="F1105">
        <v>1</v>
      </c>
      <c r="G1105" t="s">
        <v>440</v>
      </c>
      <c r="H1105">
        <v>1</v>
      </c>
    </row>
    <row r="1106" spans="1:8" x14ac:dyDescent="0.4">
      <c r="A1106">
        <v>400000001</v>
      </c>
      <c r="B1106" t="s">
        <v>330</v>
      </c>
      <c r="C1106" t="s">
        <v>10</v>
      </c>
      <c r="D1106">
        <v>20220517</v>
      </c>
      <c r="E1106">
        <v>20220517</v>
      </c>
      <c r="F1106">
        <v>2</v>
      </c>
      <c r="G1106" t="s">
        <v>440</v>
      </c>
      <c r="H1106">
        <v>1</v>
      </c>
    </row>
    <row r="1107" spans="1:8" x14ac:dyDescent="0.4">
      <c r="A1107">
        <v>400000001</v>
      </c>
      <c r="B1107" t="s">
        <v>331</v>
      </c>
      <c r="C1107" t="s">
        <v>6</v>
      </c>
      <c r="D1107">
        <v>20210719</v>
      </c>
      <c r="E1107">
        <v>20210906</v>
      </c>
      <c r="F1107">
        <v>1</v>
      </c>
      <c r="G1107" t="s">
        <v>440</v>
      </c>
      <c r="H1107">
        <v>1</v>
      </c>
    </row>
    <row r="1108" spans="1:8" x14ac:dyDescent="0.4">
      <c r="A1108">
        <v>400000001</v>
      </c>
      <c r="B1108" t="s">
        <v>331</v>
      </c>
      <c r="C1108" t="s">
        <v>10</v>
      </c>
      <c r="D1108">
        <v>20220317</v>
      </c>
      <c r="E1108">
        <v>20220317</v>
      </c>
      <c r="F1108">
        <v>2</v>
      </c>
      <c r="G1108" t="s">
        <v>440</v>
      </c>
      <c r="H1108">
        <v>1</v>
      </c>
    </row>
    <row r="1109" spans="1:8" x14ac:dyDescent="0.4">
      <c r="A1109">
        <v>400000001</v>
      </c>
      <c r="B1109" t="s">
        <v>332</v>
      </c>
      <c r="C1109" t="s">
        <v>6</v>
      </c>
      <c r="D1109">
        <v>20200912</v>
      </c>
      <c r="E1109">
        <v>20201106</v>
      </c>
      <c r="F1109">
        <v>1</v>
      </c>
      <c r="G1109" t="s">
        <v>440</v>
      </c>
      <c r="H1109">
        <v>1</v>
      </c>
    </row>
    <row r="1110" spans="1:8" x14ac:dyDescent="0.4">
      <c r="A1110">
        <v>400000001</v>
      </c>
      <c r="B1110" t="s">
        <v>333</v>
      </c>
      <c r="C1110" t="s">
        <v>6</v>
      </c>
      <c r="D1110">
        <v>20201128</v>
      </c>
      <c r="E1110">
        <v>20210123</v>
      </c>
      <c r="F1110">
        <v>1</v>
      </c>
      <c r="G1110" t="s">
        <v>440</v>
      </c>
      <c r="H1110">
        <v>1</v>
      </c>
    </row>
    <row r="1111" spans="1:8" x14ac:dyDescent="0.4">
      <c r="A1111">
        <v>400000001</v>
      </c>
      <c r="B1111" t="s">
        <v>333</v>
      </c>
      <c r="C1111" t="s">
        <v>10</v>
      </c>
      <c r="D1111">
        <v>20210622</v>
      </c>
      <c r="E1111">
        <v>20211209</v>
      </c>
      <c r="F1111">
        <v>2</v>
      </c>
      <c r="G1111" t="s">
        <v>440</v>
      </c>
      <c r="H1111">
        <v>1</v>
      </c>
    </row>
    <row r="1112" spans="1:8" x14ac:dyDescent="0.4">
      <c r="A1112">
        <v>400000001</v>
      </c>
      <c r="B1112" t="s">
        <v>334</v>
      </c>
      <c r="C1112" t="s">
        <v>6</v>
      </c>
      <c r="D1112">
        <v>20200815</v>
      </c>
      <c r="E1112">
        <v>20201017</v>
      </c>
      <c r="F1112">
        <v>1</v>
      </c>
      <c r="G1112" t="s">
        <v>440</v>
      </c>
      <c r="H1112">
        <v>1</v>
      </c>
    </row>
    <row r="1113" spans="1:8" x14ac:dyDescent="0.4">
      <c r="A1113">
        <v>400000001</v>
      </c>
      <c r="B1113" t="s">
        <v>335</v>
      </c>
      <c r="C1113" t="s">
        <v>6</v>
      </c>
      <c r="D1113">
        <v>20191112</v>
      </c>
      <c r="E1113">
        <v>20191217</v>
      </c>
      <c r="F1113">
        <v>1</v>
      </c>
      <c r="G1113" t="s">
        <v>440</v>
      </c>
      <c r="H1113">
        <v>1</v>
      </c>
    </row>
    <row r="1114" spans="1:8" x14ac:dyDescent="0.4">
      <c r="A1114">
        <v>400000001</v>
      </c>
      <c r="B1114" t="s">
        <v>335</v>
      </c>
      <c r="C1114" t="s">
        <v>6</v>
      </c>
      <c r="D1114">
        <v>20200310</v>
      </c>
      <c r="E1114">
        <v>20200407</v>
      </c>
      <c r="F1114">
        <v>2</v>
      </c>
      <c r="G1114" t="s">
        <v>441</v>
      </c>
      <c r="H1114">
        <v>1</v>
      </c>
    </row>
    <row r="1115" spans="1:8" x14ac:dyDescent="0.4">
      <c r="A1115">
        <v>400000001</v>
      </c>
      <c r="B1115" t="s">
        <v>336</v>
      </c>
      <c r="C1115" t="s">
        <v>6</v>
      </c>
      <c r="D1115">
        <v>20201019</v>
      </c>
      <c r="E1115">
        <v>20201214</v>
      </c>
      <c r="F1115">
        <v>1</v>
      </c>
      <c r="G1115" t="s">
        <v>440</v>
      </c>
      <c r="H1115">
        <v>1</v>
      </c>
    </row>
    <row r="1116" spans="1:8" x14ac:dyDescent="0.4">
      <c r="A1116">
        <v>400000001</v>
      </c>
      <c r="B1116" t="s">
        <v>336</v>
      </c>
      <c r="C1116" t="s">
        <v>10</v>
      </c>
      <c r="D1116">
        <v>20210225</v>
      </c>
      <c r="E1116">
        <v>20210225</v>
      </c>
      <c r="F1116">
        <v>2</v>
      </c>
      <c r="G1116" t="s">
        <v>440</v>
      </c>
      <c r="H1116">
        <v>1</v>
      </c>
    </row>
    <row r="1117" spans="1:8" x14ac:dyDescent="0.4">
      <c r="A1117">
        <v>400000001</v>
      </c>
      <c r="B1117" t="s">
        <v>337</v>
      </c>
      <c r="C1117" t="s">
        <v>6</v>
      </c>
      <c r="D1117">
        <v>20210417</v>
      </c>
      <c r="E1117">
        <v>20210605</v>
      </c>
      <c r="F1117">
        <v>1</v>
      </c>
      <c r="G1117" t="s">
        <v>440</v>
      </c>
      <c r="H1117">
        <v>1</v>
      </c>
    </row>
    <row r="1118" spans="1:8" x14ac:dyDescent="0.4">
      <c r="A1118">
        <v>400000001</v>
      </c>
      <c r="B1118" t="s">
        <v>338</v>
      </c>
      <c r="C1118" t="s">
        <v>6</v>
      </c>
      <c r="D1118">
        <v>20211108</v>
      </c>
      <c r="E1118">
        <v>20211220</v>
      </c>
      <c r="F1118">
        <v>1</v>
      </c>
      <c r="G1118" t="s">
        <v>440</v>
      </c>
      <c r="H1118">
        <v>1</v>
      </c>
    </row>
    <row r="1119" spans="1:8" x14ac:dyDescent="0.4">
      <c r="A1119">
        <v>450000001</v>
      </c>
      <c r="B1119" t="s">
        <v>339</v>
      </c>
      <c r="C1119" t="s">
        <v>6</v>
      </c>
      <c r="D1119">
        <v>20210705</v>
      </c>
      <c r="E1119">
        <v>20210820</v>
      </c>
      <c r="F1119">
        <v>1</v>
      </c>
      <c r="G1119" t="s">
        <v>440</v>
      </c>
      <c r="H1119">
        <v>1</v>
      </c>
    </row>
    <row r="1120" spans="1:8" x14ac:dyDescent="0.4">
      <c r="A1120">
        <v>450000001</v>
      </c>
      <c r="B1120" t="s">
        <v>340</v>
      </c>
      <c r="C1120" t="s">
        <v>6</v>
      </c>
      <c r="D1120">
        <v>20210823</v>
      </c>
      <c r="E1120">
        <v>20210830</v>
      </c>
      <c r="F1120">
        <v>1</v>
      </c>
      <c r="G1120" t="s">
        <v>440</v>
      </c>
      <c r="H1120">
        <v>1</v>
      </c>
    </row>
    <row r="1121" spans="1:8" x14ac:dyDescent="0.4">
      <c r="A1121">
        <v>450000001</v>
      </c>
      <c r="B1121" t="s">
        <v>340</v>
      </c>
      <c r="C1121" t="s">
        <v>10</v>
      </c>
      <c r="D1121">
        <v>20220114</v>
      </c>
      <c r="E1121">
        <v>20220114</v>
      </c>
      <c r="F1121">
        <v>2</v>
      </c>
      <c r="G1121" t="s">
        <v>440</v>
      </c>
      <c r="H1121">
        <v>1</v>
      </c>
    </row>
    <row r="1122" spans="1:8" x14ac:dyDescent="0.4">
      <c r="A1122">
        <v>450000001</v>
      </c>
      <c r="B1122" t="s">
        <v>340</v>
      </c>
      <c r="C1122" t="s">
        <v>6</v>
      </c>
      <c r="D1122">
        <v>20220207</v>
      </c>
      <c r="E1122">
        <v>20220314</v>
      </c>
      <c r="F1122">
        <v>3</v>
      </c>
      <c r="G1122" t="s">
        <v>441</v>
      </c>
      <c r="H1122">
        <v>1</v>
      </c>
    </row>
    <row r="1123" spans="1:8" x14ac:dyDescent="0.4">
      <c r="A1123">
        <v>450000001</v>
      </c>
      <c r="B1123" t="s">
        <v>340</v>
      </c>
      <c r="C1123" t="s">
        <v>6</v>
      </c>
      <c r="D1123">
        <v>20220530</v>
      </c>
      <c r="E1123">
        <v>20220613</v>
      </c>
      <c r="F1123">
        <v>4</v>
      </c>
      <c r="G1123" t="s">
        <v>441</v>
      </c>
      <c r="H1123">
        <v>1</v>
      </c>
    </row>
    <row r="1124" spans="1:8" x14ac:dyDescent="0.4">
      <c r="A1124">
        <v>450000001</v>
      </c>
      <c r="B1124" t="s">
        <v>341</v>
      </c>
      <c r="C1124" t="s">
        <v>6</v>
      </c>
      <c r="D1124">
        <v>20211108</v>
      </c>
      <c r="E1124">
        <v>20211129</v>
      </c>
      <c r="F1124">
        <v>1</v>
      </c>
      <c r="G1124" t="s">
        <v>440</v>
      </c>
      <c r="H1124">
        <v>1</v>
      </c>
    </row>
    <row r="1125" spans="1:8" x14ac:dyDescent="0.4">
      <c r="A1125">
        <v>450000001</v>
      </c>
      <c r="B1125" t="s">
        <v>342</v>
      </c>
      <c r="C1125" t="s">
        <v>6</v>
      </c>
      <c r="D1125">
        <v>20210311</v>
      </c>
      <c r="E1125">
        <v>20210422</v>
      </c>
      <c r="F1125">
        <v>1</v>
      </c>
      <c r="G1125" t="s">
        <v>440</v>
      </c>
      <c r="H1125">
        <v>1</v>
      </c>
    </row>
    <row r="1126" spans="1:8" x14ac:dyDescent="0.4">
      <c r="A1126">
        <v>450000001</v>
      </c>
      <c r="B1126" t="s">
        <v>342</v>
      </c>
      <c r="C1126" t="s">
        <v>6</v>
      </c>
      <c r="D1126">
        <v>20210525</v>
      </c>
      <c r="E1126">
        <v>20210608</v>
      </c>
      <c r="F1126">
        <v>2</v>
      </c>
      <c r="G1126" t="s">
        <v>441</v>
      </c>
      <c r="H1126">
        <v>1</v>
      </c>
    </row>
    <row r="1127" spans="1:8" x14ac:dyDescent="0.4">
      <c r="A1127">
        <v>450000001</v>
      </c>
      <c r="B1127" t="s">
        <v>343</v>
      </c>
      <c r="C1127" t="s">
        <v>6</v>
      </c>
      <c r="D1127">
        <v>20210608</v>
      </c>
      <c r="E1127">
        <v>20210713</v>
      </c>
      <c r="F1127">
        <v>1</v>
      </c>
      <c r="G1127" t="s">
        <v>440</v>
      </c>
      <c r="H1127">
        <v>1</v>
      </c>
    </row>
    <row r="1128" spans="1:8" x14ac:dyDescent="0.4">
      <c r="A1128">
        <v>450000001</v>
      </c>
      <c r="B1128" t="s">
        <v>344</v>
      </c>
      <c r="C1128" t="s">
        <v>6</v>
      </c>
      <c r="D1128">
        <v>20210304</v>
      </c>
      <c r="E1128">
        <v>20210325</v>
      </c>
      <c r="F1128">
        <v>1</v>
      </c>
      <c r="G1128" t="s">
        <v>440</v>
      </c>
      <c r="H1128">
        <v>1</v>
      </c>
    </row>
    <row r="1129" spans="1:8" x14ac:dyDescent="0.4">
      <c r="A1129">
        <v>450000001</v>
      </c>
      <c r="B1129" t="s">
        <v>345</v>
      </c>
      <c r="C1129" t="s">
        <v>6</v>
      </c>
      <c r="D1129">
        <v>20210323</v>
      </c>
      <c r="E1129">
        <v>20210427</v>
      </c>
      <c r="F1129">
        <v>1</v>
      </c>
      <c r="G1129" t="s">
        <v>440</v>
      </c>
      <c r="H1129">
        <v>1</v>
      </c>
    </row>
    <row r="1130" spans="1:8" x14ac:dyDescent="0.4">
      <c r="A1130">
        <v>450000001</v>
      </c>
      <c r="B1130" t="s">
        <v>345</v>
      </c>
      <c r="C1130" t="s">
        <v>6</v>
      </c>
      <c r="D1130">
        <v>20210727</v>
      </c>
      <c r="E1130">
        <v>20210810</v>
      </c>
      <c r="F1130">
        <v>2</v>
      </c>
      <c r="G1130" t="s">
        <v>441</v>
      </c>
      <c r="H1130">
        <v>1</v>
      </c>
    </row>
    <row r="1131" spans="1:8" x14ac:dyDescent="0.4">
      <c r="A1131">
        <v>450000001</v>
      </c>
      <c r="B1131" t="s">
        <v>345</v>
      </c>
      <c r="C1131" t="s">
        <v>6</v>
      </c>
      <c r="D1131">
        <v>20211115</v>
      </c>
      <c r="E1131">
        <v>20211129</v>
      </c>
      <c r="F1131">
        <v>3</v>
      </c>
      <c r="G1131" t="s">
        <v>441</v>
      </c>
      <c r="H1131">
        <v>1</v>
      </c>
    </row>
    <row r="1132" spans="1:8" x14ac:dyDescent="0.4">
      <c r="A1132">
        <v>450000001</v>
      </c>
      <c r="B1132" t="s">
        <v>345</v>
      </c>
      <c r="C1132" t="s">
        <v>50</v>
      </c>
      <c r="D1132">
        <v>20211206</v>
      </c>
      <c r="E1132">
        <v>20220218</v>
      </c>
      <c r="F1132">
        <v>4</v>
      </c>
      <c r="G1132" t="s">
        <v>440</v>
      </c>
      <c r="H1132">
        <v>1</v>
      </c>
    </row>
    <row r="1133" spans="1:8" x14ac:dyDescent="0.4">
      <c r="A1133">
        <v>450000001</v>
      </c>
      <c r="B1133" t="s">
        <v>345</v>
      </c>
      <c r="C1133" t="s">
        <v>6</v>
      </c>
      <c r="D1133">
        <v>20220516</v>
      </c>
      <c r="E1133">
        <v>20220530</v>
      </c>
      <c r="F1133">
        <v>5</v>
      </c>
      <c r="G1133" t="s">
        <v>441</v>
      </c>
      <c r="H1133">
        <v>1</v>
      </c>
    </row>
    <row r="1134" spans="1:8" x14ac:dyDescent="0.4">
      <c r="A1134">
        <v>450000001</v>
      </c>
      <c r="B1134" t="s">
        <v>346</v>
      </c>
      <c r="C1134" t="s">
        <v>6</v>
      </c>
      <c r="D1134">
        <v>20210824</v>
      </c>
      <c r="E1134">
        <v>20210831</v>
      </c>
      <c r="F1134">
        <v>1</v>
      </c>
      <c r="G1134" t="s">
        <v>440</v>
      </c>
      <c r="H1134">
        <v>1</v>
      </c>
    </row>
    <row r="1135" spans="1:8" x14ac:dyDescent="0.4">
      <c r="A1135">
        <v>450000001</v>
      </c>
      <c r="B1135" t="s">
        <v>347</v>
      </c>
      <c r="C1135" t="s">
        <v>6</v>
      </c>
      <c r="D1135">
        <v>20210524</v>
      </c>
      <c r="E1135">
        <v>20210628</v>
      </c>
      <c r="F1135">
        <v>1</v>
      </c>
      <c r="G1135" t="s">
        <v>440</v>
      </c>
      <c r="H1135">
        <v>1</v>
      </c>
    </row>
    <row r="1136" spans="1:8" x14ac:dyDescent="0.4">
      <c r="A1136">
        <v>450000001</v>
      </c>
      <c r="B1136" t="s">
        <v>347</v>
      </c>
      <c r="C1136" t="s">
        <v>6</v>
      </c>
      <c r="D1136">
        <v>20220124</v>
      </c>
      <c r="E1136">
        <v>20220214</v>
      </c>
      <c r="F1136">
        <v>2</v>
      </c>
      <c r="G1136" t="s">
        <v>441</v>
      </c>
      <c r="H1136">
        <v>1</v>
      </c>
    </row>
    <row r="1137" spans="1:8" x14ac:dyDescent="0.4">
      <c r="A1137">
        <v>450000001</v>
      </c>
      <c r="B1137" t="s">
        <v>348</v>
      </c>
      <c r="C1137" t="s">
        <v>6</v>
      </c>
      <c r="D1137">
        <v>20210629</v>
      </c>
      <c r="E1137">
        <v>20210803</v>
      </c>
      <c r="F1137">
        <v>1</v>
      </c>
      <c r="G1137" t="s">
        <v>440</v>
      </c>
      <c r="H1137">
        <v>1</v>
      </c>
    </row>
    <row r="1138" spans="1:8" x14ac:dyDescent="0.4">
      <c r="A1138">
        <v>450000001</v>
      </c>
      <c r="B1138" t="s">
        <v>349</v>
      </c>
      <c r="C1138" t="s">
        <v>6</v>
      </c>
      <c r="D1138">
        <v>20211116</v>
      </c>
      <c r="E1138">
        <v>20211221</v>
      </c>
      <c r="F1138">
        <v>1</v>
      </c>
      <c r="G1138" t="s">
        <v>440</v>
      </c>
      <c r="H1138">
        <v>1</v>
      </c>
    </row>
    <row r="1139" spans="1:8" x14ac:dyDescent="0.4">
      <c r="A1139">
        <v>450000001</v>
      </c>
      <c r="B1139" t="s">
        <v>349</v>
      </c>
      <c r="C1139" t="s">
        <v>6</v>
      </c>
      <c r="D1139">
        <v>20220404</v>
      </c>
      <c r="E1139">
        <v>20220418</v>
      </c>
      <c r="F1139">
        <v>2</v>
      </c>
      <c r="G1139" t="s">
        <v>441</v>
      </c>
      <c r="H1139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list1</vt:lpstr>
      <vt:lpstr>治療ライン名一覧</vt:lpstr>
      <vt:lpstr>list2</vt:lpstr>
      <vt:lpstr>list3</vt:lpstr>
      <vt:lpstr>【参考】旧仕様での出力</vt:lpstr>
    </vt:vector>
  </TitlesOfParts>
  <Company>ITTOsoftware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ITTO PC</dc:creator>
  <cp:lastModifiedBy>ITTO PC</cp:lastModifiedBy>
  <dcterms:created xsi:type="dcterms:W3CDTF">2023-10-19T05:45:19Z</dcterms:created>
  <dcterms:modified xsi:type="dcterms:W3CDTF">2023-10-20T01:59:01Z</dcterms:modified>
</cp:coreProperties>
</file>