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0" yWindow="0" windowWidth="27870" windowHeight="12795"/>
  </bookViews>
  <sheets>
    <sheet name="機能一覧" sheetId="11" r:id="rId1"/>
  </sheets>
  <externalReferences>
    <externalReference r:id="rId2"/>
    <externalReference r:id="rId3"/>
    <externalReference r:id="rId4"/>
  </externalReferences>
  <definedNames>
    <definedName name="a">'[1]画面状態（サンプル）'!$A$135:$A$137</definedName>
    <definedName name="_xlnm.Print_Area" localSheetId="0">機能一覧!$A$1:$BE$104</definedName>
    <definedName name="_xlnm.Print_Titles" localSheetId="0">機能一覧!$1:$11</definedName>
    <definedName name="Z_31DF3BDB_3E5F_4056_9600_84C4ADF93913_.wvu.PrintArea" localSheetId="0" hidden="1">機能一覧!$A$1:$BF$46</definedName>
    <definedName name="Z_31DF3BDB_3E5F_4056_9600_84C4ADF93913_.wvu.PrintTitles" localSheetId="0" hidden="1">機能一覧!$1:$11</definedName>
    <definedName name="Z_80710A0A_B641_4739_94D9_553DAF4CA0B0_.wvu.PrintArea" localSheetId="0" hidden="1">機能一覧!$A$1:$BF$46</definedName>
    <definedName name="Z_80710A0A_B641_4739_94D9_553DAF4CA0B0_.wvu.PrintTitles" localSheetId="0" hidden="1">機能一覧!$1:$11</definedName>
    <definedName name="Z_A19F43F1_1490_4FB2_9DE9_3B0D8A140B66_.wvu.PrintArea" localSheetId="0" hidden="1">機能一覧!$A$1:$BF$46</definedName>
    <definedName name="Z_A19F43F1_1490_4FB2_9DE9_3B0D8A140B66_.wvu.PrintTitles" localSheetId="0" hidden="1">機能一覧!$1:$11</definedName>
    <definedName name="Z_CE8166F8_0E50_428B_BE75_CF80B464B8CC_.wvu.PrintArea" localSheetId="0" hidden="1">機能一覧!$A$1:$BF$46</definedName>
    <definedName name="Z_CE8166F8_0E50_428B_BE75_CF80B464B8CC_.wvu.PrintTitles" localSheetId="0" hidden="1">機能一覧!$1:$11</definedName>
    <definedName name="イベントID一覧" localSheetId="0">#REF!</definedName>
    <definedName name="イベントID一覧">#REF!</definedName>
    <definedName name="インクルードファイル" localSheetId="0">'[2]画面定義書（画面定義）'!#REF!</definedName>
    <definedName name="インクルードファイル">'[2]画面定義書（画面定義）'!#REF!</definedName>
    <definedName name="サーバ処理一覧" localSheetId="0">#REF!</definedName>
    <definedName name="サーバ処理一覧">#REF!</definedName>
    <definedName name="メインファイル" localSheetId="0">'[2]画面定義書（画面定義）'!#REF!</definedName>
    <definedName name="メインファイル">'[2]画面定義書（画面定義）'!#REF!</definedName>
    <definedName name="画面ID">'[2]画面定義書（画面定義）'!$D$3</definedName>
    <definedName name="画面名">'[2]画面定義書（画面定義）'!$D$4</definedName>
    <definedName name="出力画面ID" localSheetId="0">#REF!,#REF!</definedName>
    <definedName name="出力画面ID">#REF!,#REF!</definedName>
    <definedName name="凡例" localSheetId="0">'[3]画面一覧（サンプル）'!$A$30:$A$32</definedName>
    <definedName name="凡例">'[3]画面一覧（サンプル）'!$A$30:$A$32</definedName>
  </definedNames>
  <calcPr calcId="162913"/>
</workbook>
</file>

<file path=xl/calcChain.xml><?xml version="1.0" encoding="utf-8"?>
<calcChain xmlns="http://schemas.openxmlformats.org/spreadsheetml/2006/main">
  <c r="A39" i="11" l="1"/>
  <c r="A20" i="11" l="1"/>
  <c r="A92" i="11" l="1"/>
  <c r="A93" i="11" l="1"/>
  <c r="A40" i="11"/>
  <c r="A19" i="11"/>
  <c r="A91" i="11" l="1"/>
  <c r="A90" i="11" l="1"/>
  <c r="A94" i="11"/>
  <c r="A89" i="11"/>
  <c r="A88" i="11"/>
  <c r="A87" i="11"/>
  <c r="A14" i="11" l="1"/>
  <c r="A99" i="11" l="1"/>
  <c r="A32" i="11" l="1"/>
  <c r="A33" i="11"/>
  <c r="A103" i="11" l="1"/>
  <c r="A102" i="11"/>
  <c r="A101" i="11"/>
  <c r="A100" i="11"/>
  <c r="A98" i="11" l="1"/>
  <c r="A97" i="11"/>
  <c r="A96" i="11" l="1"/>
  <c r="A95" i="11"/>
  <c r="A38" i="11" l="1"/>
  <c r="A37" i="11"/>
  <c r="A36" i="11"/>
  <c r="A35" i="11"/>
  <c r="A18" i="11" l="1"/>
  <c r="A17" i="11"/>
  <c r="A15" i="11"/>
  <c r="A85" i="11" l="1"/>
  <c r="A84" i="11"/>
  <c r="A83" i="11"/>
  <c r="A16" i="11" l="1"/>
  <c r="A86" i="11"/>
  <c r="A81" i="11" l="1"/>
  <c r="A82" i="11" l="1"/>
  <c r="A80" i="11" l="1"/>
  <c r="A46" i="11" l="1"/>
  <c r="A45" i="11"/>
  <c r="A79" i="11" l="1"/>
  <c r="A78" i="11" l="1"/>
  <c r="A77" i="11" l="1"/>
  <c r="A62" i="11" l="1"/>
  <c r="A61" i="11" l="1"/>
  <c r="A65" i="11" l="1"/>
  <c r="A64" i="11" l="1"/>
  <c r="A60" i="11" l="1"/>
  <c r="A59" i="11"/>
  <c r="A76" i="11" l="1"/>
  <c r="A58" i="11" l="1"/>
  <c r="A52" i="11"/>
  <c r="A70" i="11" l="1"/>
  <c r="A74" i="11" l="1"/>
  <c r="A71" i="11"/>
  <c r="A63" i="11"/>
  <c r="A75" i="11"/>
  <c r="A73" i="11"/>
  <c r="A72" i="11"/>
  <c r="A69" i="11"/>
  <c r="A68" i="11" l="1"/>
  <c r="A67" i="11"/>
  <c r="A66" i="11"/>
  <c r="A57" i="11"/>
  <c r="A47" i="11" l="1"/>
  <c r="A56" i="11" l="1"/>
  <c r="A55" i="11"/>
  <c r="A54" i="11"/>
  <c r="A53" i="11"/>
  <c r="A51" i="11"/>
  <c r="A50" i="11"/>
  <c r="A49" i="11"/>
  <c r="A48" i="11"/>
  <c r="A31" i="11" l="1"/>
  <c r="A30" i="11" l="1"/>
  <c r="A29" i="11"/>
  <c r="A28" i="11"/>
  <c r="A27" i="11"/>
  <c r="A26" i="11"/>
  <c r="A13" i="11" l="1"/>
  <c r="A44" i="11" l="1"/>
  <c r="A43" i="11"/>
  <c r="A42" i="11"/>
  <c r="A41" i="11"/>
  <c r="A34" i="11"/>
  <c r="A25" i="11"/>
  <c r="A24" i="11"/>
  <c r="A23" i="11"/>
  <c r="A22" i="11"/>
  <c r="A21" i="11"/>
  <c r="A12" i="11"/>
</calcChain>
</file>

<file path=xl/sharedStrings.xml><?xml version="1.0" encoding="utf-8"?>
<sst xmlns="http://schemas.openxmlformats.org/spreadsheetml/2006/main" count="1574" uniqueCount="330">
  <si>
    <t>作成者</t>
    <rPh sb="0" eb="3">
      <t>サクセイシャ</t>
    </rPh>
    <phoneticPr fontId="2"/>
  </si>
  <si>
    <t>作成日</t>
    <rPh sb="0" eb="3">
      <t>サクセイビ</t>
    </rPh>
    <phoneticPr fontId="2"/>
  </si>
  <si>
    <t>業務名</t>
    <rPh sb="0" eb="3">
      <t>ギョウムメイ</t>
    </rPh>
    <phoneticPr fontId="2"/>
  </si>
  <si>
    <t>更新者</t>
    <rPh sb="0" eb="2">
      <t>コウシン</t>
    </rPh>
    <rPh sb="2" eb="3">
      <t>シャ</t>
    </rPh>
    <phoneticPr fontId="2"/>
  </si>
  <si>
    <t>更新日</t>
    <rPh sb="0" eb="3">
      <t>コウシンビ</t>
    </rPh>
    <phoneticPr fontId="2"/>
  </si>
  <si>
    <t>システム名</t>
    <rPh sb="4" eb="5">
      <t>メイ</t>
    </rPh>
    <phoneticPr fontId="2"/>
  </si>
  <si>
    <t>概要</t>
    <rPh sb="0" eb="2">
      <t>ガイヨウ</t>
    </rPh>
    <phoneticPr fontId="2"/>
  </si>
  <si>
    <t>項番</t>
    <rPh sb="0" eb="1">
      <t>コウ</t>
    </rPh>
    <rPh sb="1" eb="2">
      <t>バン</t>
    </rPh>
    <phoneticPr fontId="2"/>
  </si>
  <si>
    <t>業務ID</t>
    <rPh sb="0" eb="2">
      <t>ギョウム</t>
    </rPh>
    <phoneticPr fontId="2"/>
  </si>
  <si>
    <t>-</t>
    <phoneticPr fontId="2"/>
  </si>
  <si>
    <t>業務フロー定義
機能一覧</t>
    <rPh sb="0" eb="2">
      <t>ギョウム</t>
    </rPh>
    <rPh sb="5" eb="7">
      <t>テイギ</t>
    </rPh>
    <rPh sb="8" eb="10">
      <t>キノウ</t>
    </rPh>
    <rPh sb="10" eb="12">
      <t>イチラン</t>
    </rPh>
    <phoneticPr fontId="2"/>
  </si>
  <si>
    <t>機能ID</t>
    <phoneticPr fontId="2"/>
  </si>
  <si>
    <t>機能名</t>
    <phoneticPr fontId="2"/>
  </si>
  <si>
    <t>アクター</t>
    <phoneticPr fontId="2"/>
  </si>
  <si>
    <t>オンライン</t>
    <phoneticPr fontId="2"/>
  </si>
  <si>
    <t>バッチ</t>
    <phoneticPr fontId="2"/>
  </si>
  <si>
    <t>実行可能時間帯</t>
    <rPh sb="0" eb="2">
      <t>ジッコウ</t>
    </rPh>
    <rPh sb="2" eb="7">
      <t>カノウジカンタイ</t>
    </rPh>
    <phoneticPr fontId="2"/>
  </si>
  <si>
    <t>ジョブスケジューラ</t>
    <phoneticPr fontId="2"/>
  </si>
  <si>
    <t>千年AP</t>
    <rPh sb="0" eb="2">
      <t>チトセ</t>
    </rPh>
    <phoneticPr fontId="2"/>
  </si>
  <si>
    <t>マスタ取得元</t>
    <rPh sb="3" eb="5">
      <t>シュトク</t>
    </rPh>
    <rPh sb="5" eb="6">
      <t>モト</t>
    </rPh>
    <phoneticPr fontId="2"/>
  </si>
  <si>
    <t>オペレータ</t>
  </si>
  <si>
    <t>データサイエンティスト</t>
  </si>
  <si>
    <t>利活用者</t>
    <rPh sb="0" eb="3">
      <t>リカツヨウ</t>
    </rPh>
    <rPh sb="3" eb="4">
      <t>シャ</t>
    </rPh>
    <phoneticPr fontId="2"/>
  </si>
  <si>
    <t>営業</t>
    <rPh sb="0" eb="2">
      <t>エイギョウ</t>
    </rPh>
    <phoneticPr fontId="2"/>
  </si>
  <si>
    <t>認定事業者</t>
    <rPh sb="0" eb="2">
      <t>ニンテイ</t>
    </rPh>
    <rPh sb="2" eb="5">
      <t>ジギョウシャ</t>
    </rPh>
    <phoneticPr fontId="2"/>
  </si>
  <si>
    <t>医療機関</t>
    <rPh sb="0" eb="4">
      <t>イリョウキカン</t>
    </rPh>
    <phoneticPr fontId="2"/>
  </si>
  <si>
    <t>○</t>
    <phoneticPr fontId="2"/>
  </si>
  <si>
    <t>○</t>
    <phoneticPr fontId="2"/>
  </si>
  <si>
    <t>-</t>
    <phoneticPr fontId="2"/>
  </si>
  <si>
    <t>○</t>
    <phoneticPr fontId="2"/>
  </si>
  <si>
    <t>-</t>
    <phoneticPr fontId="2"/>
  </si>
  <si>
    <t>-</t>
    <phoneticPr fontId="2"/>
  </si>
  <si>
    <t>○</t>
    <phoneticPr fontId="2"/>
  </si>
  <si>
    <t>千年カルテ二次利用システム（製造分）</t>
    <rPh sb="0" eb="2">
      <t>センネン</t>
    </rPh>
    <rPh sb="5" eb="7">
      <t>ニジ</t>
    </rPh>
    <rPh sb="7" eb="9">
      <t>リヨウ</t>
    </rPh>
    <rPh sb="14" eb="16">
      <t>セイゾウ</t>
    </rPh>
    <rPh sb="16" eb="17">
      <t>ブン</t>
    </rPh>
    <phoneticPr fontId="2"/>
  </si>
  <si>
    <t>DLV_02</t>
  </si>
  <si>
    <t>DLV_03</t>
  </si>
  <si>
    <t>DLV_04</t>
  </si>
  <si>
    <t>共通</t>
    <phoneticPr fontId="2"/>
  </si>
  <si>
    <t>マスタ管理</t>
    <phoneticPr fontId="2"/>
  </si>
  <si>
    <t>データマート作成</t>
    <phoneticPr fontId="2"/>
  </si>
  <si>
    <t>帳票作成</t>
    <phoneticPr fontId="2"/>
  </si>
  <si>
    <t>DLV_01_01</t>
  </si>
  <si>
    <t>DLV_02_01</t>
  </si>
  <si>
    <t>DLV_02_02</t>
  </si>
  <si>
    <t>DLV_02_03</t>
  </si>
  <si>
    <t>DLV_02_04</t>
  </si>
  <si>
    <t>DLV_02_05</t>
  </si>
  <si>
    <t>DLV_03_02</t>
  </si>
  <si>
    <t>DLV_03_03</t>
  </si>
  <si>
    <t>DLV_03_04</t>
  </si>
  <si>
    <t>DLV_03_05</t>
  </si>
  <si>
    <t>DLV_04_01</t>
  </si>
  <si>
    <t>DLV_04_02</t>
  </si>
  <si>
    <t>DLV_04_03</t>
  </si>
  <si>
    <t>DLV_04_04</t>
  </si>
  <si>
    <t>DLV_04_05</t>
  </si>
  <si>
    <t>処理日付設定</t>
    <phoneticPr fontId="2"/>
  </si>
  <si>
    <t>処方データマート作成</t>
    <phoneticPr fontId="2"/>
  </si>
  <si>
    <t>診療行為データマート作成</t>
    <phoneticPr fontId="2"/>
  </si>
  <si>
    <t>疾患データマート作成</t>
    <phoneticPr fontId="2"/>
  </si>
  <si>
    <t>入院退院データマート作成</t>
    <phoneticPr fontId="2"/>
  </si>
  <si>
    <t>疾患関連患者数帳票作成</t>
    <phoneticPr fontId="2"/>
  </si>
  <si>
    <t>DPC別患者数帳票作成</t>
    <phoneticPr fontId="2"/>
  </si>
  <si>
    <t>薬剤別患者数帳票作成</t>
    <phoneticPr fontId="2"/>
  </si>
  <si>
    <t>診療行為別患者数帳票作成</t>
    <phoneticPr fontId="2"/>
  </si>
  <si>
    <t>施設リスト帳票作成</t>
    <phoneticPr fontId="2"/>
  </si>
  <si>
    <t>○</t>
    <phoneticPr fontId="2"/>
  </si>
  <si>
    <t>集計対象となる処方データのみを抽出したテーブルを作成する機能。</t>
    <rPh sb="7" eb="9">
      <t>ショホウ</t>
    </rPh>
    <rPh sb="28" eb="30">
      <t>キノウ</t>
    </rPh>
    <phoneticPr fontId="2"/>
  </si>
  <si>
    <t>集計対象となる診療行為データのみを抽出したテーブルを作成する機能。</t>
    <rPh sb="7" eb="9">
      <t>シンリョウ</t>
    </rPh>
    <rPh sb="9" eb="11">
      <t>コウイ</t>
    </rPh>
    <rPh sb="30" eb="32">
      <t>キノウ</t>
    </rPh>
    <phoneticPr fontId="2"/>
  </si>
  <si>
    <t>集計対象となる疾患データのみを抽出したテーブルを作成する機能。</t>
    <rPh sb="7" eb="9">
      <t>シッカン</t>
    </rPh>
    <rPh sb="28" eb="30">
      <t>キノウ</t>
    </rPh>
    <phoneticPr fontId="2"/>
  </si>
  <si>
    <t>集計対象となる入院退院データのみを抽出したテーブルを作成する機能。</t>
    <rPh sb="7" eb="9">
      <t>ニュウイン</t>
    </rPh>
    <rPh sb="9" eb="11">
      <t>タイイン</t>
    </rPh>
    <rPh sb="30" eb="32">
      <t>キノウ</t>
    </rPh>
    <phoneticPr fontId="2"/>
  </si>
  <si>
    <t>疾患カテゴリごとの患者数を集計する機能。</t>
    <rPh sb="17" eb="19">
      <t>キノウ</t>
    </rPh>
    <phoneticPr fontId="2"/>
  </si>
  <si>
    <t>DPCコードごとの患者数を集計する機能。</t>
    <rPh sb="17" eb="19">
      <t>キノウ</t>
    </rPh>
    <phoneticPr fontId="2"/>
  </si>
  <si>
    <t>医薬品ごとの患者数を集計する機能。</t>
    <rPh sb="0" eb="3">
      <t>イヤクヒン</t>
    </rPh>
    <rPh sb="6" eb="8">
      <t>カンジャ</t>
    </rPh>
    <rPh sb="14" eb="16">
      <t>キノウ</t>
    </rPh>
    <phoneticPr fontId="2"/>
  </si>
  <si>
    <t>診療行為ごとの患者数を集計する機能。</t>
    <rPh sb="0" eb="2">
      <t>シンリョウ</t>
    </rPh>
    <rPh sb="2" eb="4">
      <t>コウイ</t>
    </rPh>
    <rPh sb="7" eb="9">
      <t>カンジャ</t>
    </rPh>
    <rPh sb="15" eb="17">
      <t>キノウ</t>
    </rPh>
    <phoneticPr fontId="2"/>
  </si>
  <si>
    <t>施設ごとのデータ保持状況を集計する機能。</t>
    <rPh sb="0" eb="2">
      <t>シセツ</t>
    </rPh>
    <rPh sb="8" eb="10">
      <t>ホジ</t>
    </rPh>
    <rPh sb="10" eb="12">
      <t>ジョウキョウ</t>
    </rPh>
    <rPh sb="17" eb="19">
      <t>キノウ</t>
    </rPh>
    <phoneticPr fontId="2"/>
  </si>
  <si>
    <t>DLV_04_06</t>
  </si>
  <si>
    <t>処理日付クリア</t>
    <phoneticPr fontId="2"/>
  </si>
  <si>
    <t>DLV_01_02</t>
    <phoneticPr fontId="2"/>
  </si>
  <si>
    <t>ジョブ実行において、処理対象となる日付を一連のジョブで共有するための機能。
YYYYMMDD形式の年月日を記述した処理日付設定ファイルに設定する。</t>
    <rPh sb="3" eb="5">
      <t>ジッコウ</t>
    </rPh>
    <rPh sb="10" eb="12">
      <t>ショリ</t>
    </rPh>
    <rPh sb="12" eb="14">
      <t>タイショウ</t>
    </rPh>
    <rPh sb="17" eb="19">
      <t>ヒヅケ</t>
    </rPh>
    <rPh sb="20" eb="22">
      <t>イチレン</t>
    </rPh>
    <rPh sb="27" eb="29">
      <t>キョウユウ</t>
    </rPh>
    <rPh sb="34" eb="36">
      <t>キノウ</t>
    </rPh>
    <rPh sb="46" eb="48">
      <t>ケイシキ</t>
    </rPh>
    <rPh sb="49" eb="51">
      <t>ネンゲツ</t>
    </rPh>
    <rPh sb="51" eb="52">
      <t>ヒ</t>
    </rPh>
    <rPh sb="53" eb="55">
      <t>キジュツ</t>
    </rPh>
    <rPh sb="57" eb="59">
      <t>ショリ</t>
    </rPh>
    <rPh sb="59" eb="61">
      <t>ヒヅケ</t>
    </rPh>
    <rPh sb="61" eb="63">
      <t>セッテイ</t>
    </rPh>
    <rPh sb="68" eb="70">
      <t>セッテイ</t>
    </rPh>
    <phoneticPr fontId="2"/>
  </si>
  <si>
    <t>処理日付設定ファイルを空ファイル化する。</t>
    <rPh sb="0" eb="2">
      <t>ショリ</t>
    </rPh>
    <rPh sb="2" eb="4">
      <t>ヒヅケ</t>
    </rPh>
    <rPh sb="4" eb="6">
      <t>セッテイ</t>
    </rPh>
    <rPh sb="11" eb="12">
      <t>カラ</t>
    </rPh>
    <rPh sb="16" eb="17">
      <t>カ</t>
    </rPh>
    <phoneticPr fontId="2"/>
  </si>
  <si>
    <t>施設属性マスタ作成</t>
  </si>
  <si>
    <t>施設ID対応マスタ作成</t>
  </si>
  <si>
    <t>施設データ管理マスタ作成</t>
  </si>
  <si>
    <t>医薬品関連マスタ作成</t>
  </si>
  <si>
    <t>薬価関連マスタ作成</t>
  </si>
  <si>
    <t>診療行為関連マスタ作成</t>
  </si>
  <si>
    <t>特定器材関連マスタ作成</t>
  </si>
  <si>
    <t>DPC関連マスタ作成</t>
  </si>
  <si>
    <t>疾患関連マスタ作成</t>
  </si>
  <si>
    <t>二次医療圏マスタ作成</t>
    <phoneticPr fontId="2"/>
  </si>
  <si>
    <t>DLV_02_06</t>
  </si>
  <si>
    <t>DLV_02_07</t>
  </si>
  <si>
    <t>DLV_02_08</t>
  </si>
  <si>
    <t>DLV_02_09</t>
  </si>
  <si>
    <t>DLV_02_10</t>
  </si>
  <si>
    <t>DLV_02_11</t>
  </si>
  <si>
    <t>DLV_02_12</t>
  </si>
  <si>
    <t>DLV_05</t>
    <phoneticPr fontId="2"/>
  </si>
  <si>
    <t>バリデーションチェック</t>
    <phoneticPr fontId="2"/>
  </si>
  <si>
    <t>DLV_05_01</t>
  </si>
  <si>
    <t>DLV_05_12</t>
  </si>
  <si>
    <t>DLV_05_13</t>
  </si>
  <si>
    <t>DLV_05_14</t>
  </si>
  <si>
    <t>MMLデータファイル読込</t>
    <rPh sb="10" eb="11">
      <t>ヨ</t>
    </rPh>
    <rPh sb="11" eb="12">
      <t>コ</t>
    </rPh>
    <phoneticPr fontId="2"/>
  </si>
  <si>
    <t>DPC調査データファイル読込</t>
    <rPh sb="12" eb="13">
      <t>ヨ</t>
    </rPh>
    <rPh sb="13" eb="14">
      <t>コ</t>
    </rPh>
    <phoneticPr fontId="2"/>
  </si>
  <si>
    <t>MMLデータ取得</t>
    <rPh sb="6" eb="8">
      <t>シュトク</t>
    </rPh>
    <phoneticPr fontId="2"/>
  </si>
  <si>
    <t>DPC調査データ取得</t>
    <rPh sb="8" eb="10">
      <t>シュトク</t>
    </rPh>
    <phoneticPr fontId="2"/>
  </si>
  <si>
    <t>レセプトデータ取得</t>
    <rPh sb="7" eb="9">
      <t>シュトク</t>
    </rPh>
    <phoneticPr fontId="2"/>
  </si>
  <si>
    <t>月次
※月次ジョブ終了後</t>
    <rPh sb="0" eb="2">
      <t>ゲツジ</t>
    </rPh>
    <rPh sb="4" eb="6">
      <t>ゲツジ</t>
    </rPh>
    <rPh sb="9" eb="11">
      <t>シュウリョウ</t>
    </rPh>
    <rPh sb="11" eb="12">
      <t>ゴ</t>
    </rPh>
    <phoneticPr fontId="2"/>
  </si>
  <si>
    <t>MMLデータファイルの読み込みを行い、バリデーションチェックに必要な情報の抽出を行う機能。</t>
    <rPh sb="11" eb="12">
      <t>ヨ</t>
    </rPh>
    <rPh sb="13" eb="14">
      <t>コ</t>
    </rPh>
    <rPh sb="16" eb="17">
      <t>オコナ</t>
    </rPh>
    <rPh sb="31" eb="33">
      <t>ヒツヨウ</t>
    </rPh>
    <rPh sb="34" eb="36">
      <t>ジョウホウ</t>
    </rPh>
    <rPh sb="37" eb="39">
      <t>チュウシュツ</t>
    </rPh>
    <rPh sb="40" eb="41">
      <t>オコナ</t>
    </rPh>
    <rPh sb="42" eb="44">
      <t>キノウ</t>
    </rPh>
    <phoneticPr fontId="2"/>
  </si>
  <si>
    <t>DPC調査データファイルの読み込みを行い、バリデーションチェックに必要な情報の抽出を行う機能。</t>
    <rPh sb="3" eb="5">
      <t>チョウサ</t>
    </rPh>
    <rPh sb="13" eb="14">
      <t>ヨ</t>
    </rPh>
    <rPh sb="15" eb="16">
      <t>コ</t>
    </rPh>
    <rPh sb="18" eb="19">
      <t>オコナ</t>
    </rPh>
    <rPh sb="33" eb="35">
      <t>ヒツヨウ</t>
    </rPh>
    <rPh sb="36" eb="38">
      <t>ジョウホウ</t>
    </rPh>
    <rPh sb="39" eb="41">
      <t>チュウシュツ</t>
    </rPh>
    <rPh sb="42" eb="43">
      <t>オコナ</t>
    </rPh>
    <rPh sb="44" eb="46">
      <t>キノウ</t>
    </rPh>
    <phoneticPr fontId="2"/>
  </si>
  <si>
    <t>データベースからMMLデータを取得し、バリデーションチェックに必要な情報の抽出を行う機能。</t>
    <rPh sb="15" eb="17">
      <t>シュトク</t>
    </rPh>
    <rPh sb="31" eb="33">
      <t>ヒツヨウ</t>
    </rPh>
    <rPh sb="34" eb="36">
      <t>ジョウホウ</t>
    </rPh>
    <rPh sb="37" eb="39">
      <t>チュウシュツ</t>
    </rPh>
    <rPh sb="40" eb="41">
      <t>オコナ</t>
    </rPh>
    <rPh sb="42" eb="44">
      <t>キノウ</t>
    </rPh>
    <phoneticPr fontId="2"/>
  </si>
  <si>
    <t>データベースからDPC調査データを取得し、バリデーションチェックに必要な情報の抽出を行う機能。</t>
    <rPh sb="11" eb="13">
      <t>チョウサ</t>
    </rPh>
    <rPh sb="17" eb="19">
      <t>シュトク</t>
    </rPh>
    <rPh sb="33" eb="35">
      <t>ヒツヨウ</t>
    </rPh>
    <rPh sb="36" eb="38">
      <t>ジョウホウ</t>
    </rPh>
    <rPh sb="39" eb="41">
      <t>チュウシュツ</t>
    </rPh>
    <rPh sb="42" eb="43">
      <t>オコナ</t>
    </rPh>
    <rPh sb="44" eb="46">
      <t>キノウ</t>
    </rPh>
    <phoneticPr fontId="2"/>
  </si>
  <si>
    <t>データベースからレセプトデータを取得し、バリデーションチェックに必要な情報の抽出を行う機能。</t>
    <rPh sb="16" eb="18">
      <t>シュトク</t>
    </rPh>
    <rPh sb="32" eb="34">
      <t>ヒツヨウ</t>
    </rPh>
    <rPh sb="35" eb="37">
      <t>ジョウホウ</t>
    </rPh>
    <rPh sb="38" eb="40">
      <t>チュウシュツ</t>
    </rPh>
    <rPh sb="41" eb="42">
      <t>オコナ</t>
    </rPh>
    <rPh sb="43" eb="45">
      <t>キノウ</t>
    </rPh>
    <phoneticPr fontId="2"/>
  </si>
  <si>
    <t>バリデーションチェック対象ファイル取得</t>
    <rPh sb="11" eb="13">
      <t>タイショウ</t>
    </rPh>
    <rPh sb="17" eb="19">
      <t>シュトク</t>
    </rPh>
    <phoneticPr fontId="2"/>
  </si>
  <si>
    <t>NAS上のバックアップディレクトリから、バリデーションチェックで参照するファイルを取得する機能。</t>
    <rPh sb="3" eb="4">
      <t>ジョウ</t>
    </rPh>
    <rPh sb="32" eb="34">
      <t>サンショウ</t>
    </rPh>
    <rPh sb="41" eb="43">
      <t>シュトク</t>
    </rPh>
    <rPh sb="45" eb="47">
      <t>キノウ</t>
    </rPh>
    <phoneticPr fontId="2"/>
  </si>
  <si>
    <t>DLV_05_22</t>
  </si>
  <si>
    <t>DLV_05_23</t>
  </si>
  <si>
    <t>DLV_05_24</t>
  </si>
  <si>
    <t>DLV_05_31</t>
  </si>
  <si>
    <t>DLV_06</t>
    <phoneticPr fontId="2"/>
  </si>
  <si>
    <t>テキストデータ活用</t>
    <rPh sb="7" eb="9">
      <t>カツヨウ</t>
    </rPh>
    <phoneticPr fontId="2"/>
  </si>
  <si>
    <t>DLV_06_01</t>
    <phoneticPr fontId="2"/>
  </si>
  <si>
    <t>DLV_06_11</t>
    <phoneticPr fontId="2"/>
  </si>
  <si>
    <t>テキストデータ抽出（ルールベース_正規表現）</t>
    <rPh sb="7" eb="9">
      <t>チュウシュツ</t>
    </rPh>
    <rPh sb="17" eb="19">
      <t>セイキ</t>
    </rPh>
    <rPh sb="19" eb="21">
      <t>ヒョウゲン</t>
    </rPh>
    <phoneticPr fontId="2"/>
  </si>
  <si>
    <t>DLV_06_21</t>
    <phoneticPr fontId="2"/>
  </si>
  <si>
    <t>テキストデータ抽出（機械学習）_特徴量抽出（トークン）</t>
    <rPh sb="7" eb="9">
      <t>チュウシュツ</t>
    </rPh>
    <rPh sb="10" eb="12">
      <t>キカイ</t>
    </rPh>
    <rPh sb="12" eb="14">
      <t>ガクシュウ</t>
    </rPh>
    <rPh sb="16" eb="18">
      <t>トクチョウ</t>
    </rPh>
    <rPh sb="18" eb="19">
      <t>リョウ</t>
    </rPh>
    <rPh sb="19" eb="21">
      <t>チュウシュツ</t>
    </rPh>
    <phoneticPr fontId="2"/>
  </si>
  <si>
    <t>テキストデータ抽出（機械学習）_モデル作成（トークン）</t>
    <rPh sb="7" eb="9">
      <t>チュウシュツ</t>
    </rPh>
    <rPh sb="10" eb="12">
      <t>キカイ</t>
    </rPh>
    <rPh sb="12" eb="14">
      <t>ガクシュウ</t>
    </rPh>
    <rPh sb="19" eb="21">
      <t>サクセイ</t>
    </rPh>
    <phoneticPr fontId="2"/>
  </si>
  <si>
    <t>テキストデータ抽出（機械学習）_テスト（トークン）</t>
    <rPh sb="7" eb="9">
      <t>チュウシュツ</t>
    </rPh>
    <rPh sb="10" eb="12">
      <t>キカイ</t>
    </rPh>
    <rPh sb="12" eb="14">
      <t>ガクシュウ</t>
    </rPh>
    <phoneticPr fontId="2"/>
  </si>
  <si>
    <t>テキストデータ抽出（機械学習）_テスト（一文字）</t>
    <rPh sb="7" eb="9">
      <t>チュウシュツ</t>
    </rPh>
    <rPh sb="10" eb="12">
      <t>キカイ</t>
    </rPh>
    <rPh sb="12" eb="14">
      <t>ガクシュウ</t>
    </rPh>
    <rPh sb="20" eb="23">
      <t>ヒトモジ</t>
    </rPh>
    <phoneticPr fontId="2"/>
  </si>
  <si>
    <t>テキストデータ抽出（機械学習）_モデル作成（一文字）</t>
    <rPh sb="7" eb="9">
      <t>チュウシュツ</t>
    </rPh>
    <rPh sb="10" eb="12">
      <t>キカイ</t>
    </rPh>
    <rPh sb="12" eb="14">
      <t>ガクシュウ</t>
    </rPh>
    <rPh sb="19" eb="21">
      <t>サクセイ</t>
    </rPh>
    <phoneticPr fontId="2"/>
  </si>
  <si>
    <t>テキストデータ抽出（機械学習）_特徴量抽出（一文字）</t>
    <rPh sb="7" eb="9">
      <t>チュウシュツ</t>
    </rPh>
    <rPh sb="10" eb="12">
      <t>キカイ</t>
    </rPh>
    <rPh sb="12" eb="14">
      <t>ガクシュウ</t>
    </rPh>
    <rPh sb="16" eb="18">
      <t>トクチョウ</t>
    </rPh>
    <rPh sb="18" eb="19">
      <t>リョウ</t>
    </rPh>
    <rPh sb="19" eb="21">
      <t>チュウシュツ</t>
    </rPh>
    <phoneticPr fontId="2"/>
  </si>
  <si>
    <t>テキストデータ抽出（機械学習）_モデル作成（トークン（病名ラベル付き））</t>
    <rPh sb="7" eb="9">
      <t>チュウシュツ</t>
    </rPh>
    <rPh sb="10" eb="12">
      <t>キカイ</t>
    </rPh>
    <rPh sb="12" eb="14">
      <t>ガクシュウ</t>
    </rPh>
    <rPh sb="19" eb="21">
      <t>サクセイ</t>
    </rPh>
    <rPh sb="27" eb="29">
      <t>ビョウメイ</t>
    </rPh>
    <rPh sb="32" eb="33">
      <t>ツ</t>
    </rPh>
    <phoneticPr fontId="2"/>
  </si>
  <si>
    <t>テキストデータ抽出（機械学習）_テスト（トークン（病名ラベル付き））</t>
    <rPh sb="7" eb="9">
      <t>チュウシュツ</t>
    </rPh>
    <rPh sb="10" eb="12">
      <t>キカイ</t>
    </rPh>
    <rPh sb="12" eb="14">
      <t>ガクシュウ</t>
    </rPh>
    <phoneticPr fontId="2"/>
  </si>
  <si>
    <t>MMLデータファイルの読み込みを行い、テキストデータ活用に必要な情報の抽出を行う機能。</t>
    <rPh sb="11" eb="12">
      <t>ヨ</t>
    </rPh>
    <rPh sb="13" eb="14">
      <t>コ</t>
    </rPh>
    <rPh sb="16" eb="17">
      <t>オコナ</t>
    </rPh>
    <rPh sb="29" eb="31">
      <t>ヒツヨウ</t>
    </rPh>
    <rPh sb="32" eb="34">
      <t>ジョウホウ</t>
    </rPh>
    <rPh sb="35" eb="37">
      <t>チュウシュツ</t>
    </rPh>
    <rPh sb="38" eb="39">
      <t>オコナ</t>
    </rPh>
    <rPh sb="40" eb="42">
      <t>キノウ</t>
    </rPh>
    <phoneticPr fontId="2"/>
  </si>
  <si>
    <t>テキストデータ活用対象ファイル読込</t>
    <rPh sb="9" eb="11">
      <t>タイショウ</t>
    </rPh>
    <rPh sb="15" eb="16">
      <t>ヨ</t>
    </rPh>
    <rPh sb="16" eb="17">
      <t>コ</t>
    </rPh>
    <phoneticPr fontId="2"/>
  </si>
  <si>
    <t>DLV_06_31</t>
    <phoneticPr fontId="2"/>
  </si>
  <si>
    <t>DLV_06_32</t>
    <phoneticPr fontId="2"/>
  </si>
  <si>
    <t>DLV_06_33</t>
  </si>
  <si>
    <t>DLV_06_41</t>
    <phoneticPr fontId="2"/>
  </si>
  <si>
    <t>DLV_06_42</t>
    <phoneticPr fontId="2"/>
  </si>
  <si>
    <t>DLV_06_43</t>
  </si>
  <si>
    <t>テキストデータ活用対象ファイル読込結果からルールベース（正規表現）によりデータ抽出を行う機能。</t>
    <rPh sb="17" eb="19">
      <t>ケッカ</t>
    </rPh>
    <rPh sb="28" eb="30">
      <t>セイキ</t>
    </rPh>
    <rPh sb="30" eb="32">
      <t>ヒョウゲン</t>
    </rPh>
    <rPh sb="39" eb="41">
      <t>チュウシュツ</t>
    </rPh>
    <rPh sb="42" eb="43">
      <t>オコナ</t>
    </rPh>
    <rPh sb="44" eb="46">
      <t>キノウ</t>
    </rPh>
    <phoneticPr fontId="2"/>
  </si>
  <si>
    <t>テキストデータ抽出（機械学習）_特徴量抽出（トークン（病名ラベル付き））</t>
    <rPh sb="7" eb="9">
      <t>チュウシュツ</t>
    </rPh>
    <rPh sb="10" eb="12">
      <t>キカイ</t>
    </rPh>
    <rPh sb="12" eb="14">
      <t>ガクシュウ</t>
    </rPh>
    <rPh sb="16" eb="18">
      <t>トクチョウ</t>
    </rPh>
    <rPh sb="18" eb="19">
      <t>リョウ</t>
    </rPh>
    <rPh sb="19" eb="21">
      <t>チュウシュツ</t>
    </rPh>
    <phoneticPr fontId="2"/>
  </si>
  <si>
    <t>DLV_06_51</t>
    <phoneticPr fontId="2"/>
  </si>
  <si>
    <t>DLV_06_52</t>
    <phoneticPr fontId="2"/>
  </si>
  <si>
    <t>DLV_06_53</t>
    <phoneticPr fontId="2"/>
  </si>
  <si>
    <t>一文字単位で区切られた文字列から機械学習のため特徴量抽出を行う機能。</t>
    <rPh sb="0" eb="1">
      <t>イチ</t>
    </rPh>
    <rPh sb="1" eb="3">
      <t>モジ</t>
    </rPh>
    <rPh sb="3" eb="5">
      <t>タンイ</t>
    </rPh>
    <rPh sb="6" eb="8">
      <t>クギ</t>
    </rPh>
    <rPh sb="11" eb="14">
      <t>モジレツ</t>
    </rPh>
    <rPh sb="16" eb="18">
      <t>キカイ</t>
    </rPh>
    <rPh sb="18" eb="20">
      <t>ガクシュウ</t>
    </rPh>
    <rPh sb="23" eb="25">
      <t>トクチョウ</t>
    </rPh>
    <rPh sb="25" eb="26">
      <t>リョウ</t>
    </rPh>
    <rPh sb="26" eb="28">
      <t>チュウシュツ</t>
    </rPh>
    <rPh sb="29" eb="30">
      <t>オコナ</t>
    </rPh>
    <rPh sb="31" eb="33">
      <t>キノウ</t>
    </rPh>
    <phoneticPr fontId="2"/>
  </si>
  <si>
    <t>一文字単位で区切られた文字列から取得した特徴量を基に機械学習を行う機能。</t>
    <rPh sb="6" eb="8">
      <t>クギ</t>
    </rPh>
    <rPh sb="11" eb="14">
      <t>モジレツ</t>
    </rPh>
    <rPh sb="16" eb="18">
      <t>シュトク</t>
    </rPh>
    <rPh sb="20" eb="22">
      <t>トクチョウ</t>
    </rPh>
    <rPh sb="22" eb="23">
      <t>リョウ</t>
    </rPh>
    <rPh sb="24" eb="25">
      <t>モト</t>
    </rPh>
    <rPh sb="26" eb="28">
      <t>キカイ</t>
    </rPh>
    <rPh sb="28" eb="30">
      <t>ガクシュウ</t>
    </rPh>
    <rPh sb="31" eb="32">
      <t>オコナ</t>
    </rPh>
    <rPh sb="33" eb="35">
      <t>キノウ</t>
    </rPh>
    <phoneticPr fontId="2"/>
  </si>
  <si>
    <t>一文字単位で区切られた文字列から機械学習した結果の評価を行う機能。</t>
    <rPh sb="6" eb="8">
      <t>クギ</t>
    </rPh>
    <rPh sb="11" eb="14">
      <t>モジレツ</t>
    </rPh>
    <rPh sb="16" eb="18">
      <t>キカイ</t>
    </rPh>
    <rPh sb="18" eb="20">
      <t>ガクシュウ</t>
    </rPh>
    <rPh sb="22" eb="24">
      <t>ケッカ</t>
    </rPh>
    <rPh sb="25" eb="27">
      <t>ヒョウカ</t>
    </rPh>
    <rPh sb="28" eb="29">
      <t>オコナ</t>
    </rPh>
    <rPh sb="30" eb="32">
      <t>キノウ</t>
    </rPh>
    <phoneticPr fontId="2"/>
  </si>
  <si>
    <t>トークン単位で区切られた文字列から機械学習のため特徴量抽出を行う機能。</t>
    <rPh sb="4" eb="6">
      <t>タンイ</t>
    </rPh>
    <rPh sb="7" eb="9">
      <t>クギ</t>
    </rPh>
    <rPh sb="12" eb="15">
      <t>モジレツ</t>
    </rPh>
    <rPh sb="17" eb="19">
      <t>キカイ</t>
    </rPh>
    <rPh sb="19" eb="21">
      <t>ガクシュウ</t>
    </rPh>
    <rPh sb="24" eb="26">
      <t>トクチョウ</t>
    </rPh>
    <rPh sb="26" eb="27">
      <t>リョウ</t>
    </rPh>
    <rPh sb="27" eb="29">
      <t>チュウシュツ</t>
    </rPh>
    <rPh sb="30" eb="31">
      <t>オコナ</t>
    </rPh>
    <rPh sb="32" eb="34">
      <t>キノウ</t>
    </rPh>
    <phoneticPr fontId="2"/>
  </si>
  <si>
    <t>トークン単位で区切られた文字列から取得した特徴量を基に機械学習を行う機能。</t>
    <rPh sb="7" eb="9">
      <t>クギ</t>
    </rPh>
    <rPh sb="12" eb="15">
      <t>モジレツ</t>
    </rPh>
    <rPh sb="17" eb="19">
      <t>シュトク</t>
    </rPh>
    <rPh sb="21" eb="23">
      <t>トクチョウ</t>
    </rPh>
    <rPh sb="23" eb="24">
      <t>リョウ</t>
    </rPh>
    <rPh sb="25" eb="26">
      <t>モト</t>
    </rPh>
    <rPh sb="27" eb="29">
      <t>キカイ</t>
    </rPh>
    <rPh sb="29" eb="31">
      <t>ガクシュウ</t>
    </rPh>
    <rPh sb="32" eb="33">
      <t>オコナ</t>
    </rPh>
    <rPh sb="34" eb="36">
      <t>キノウ</t>
    </rPh>
    <phoneticPr fontId="2"/>
  </si>
  <si>
    <t>トークン単位で区切られた文字列から機械学習した結果の評価を行う機能。</t>
    <rPh sb="7" eb="9">
      <t>クギ</t>
    </rPh>
    <rPh sb="12" eb="15">
      <t>モジレツ</t>
    </rPh>
    <rPh sb="17" eb="19">
      <t>キカイ</t>
    </rPh>
    <rPh sb="19" eb="21">
      <t>ガクシュウ</t>
    </rPh>
    <rPh sb="23" eb="25">
      <t>ケッカ</t>
    </rPh>
    <rPh sb="26" eb="28">
      <t>ヒョウカ</t>
    </rPh>
    <rPh sb="29" eb="30">
      <t>オコナ</t>
    </rPh>
    <rPh sb="31" eb="33">
      <t>キノウ</t>
    </rPh>
    <phoneticPr fontId="2"/>
  </si>
  <si>
    <t>トークン単位で区切られた文字列から機械学習のため（病名ラベル付き）特徴量抽出を行う機能。</t>
    <rPh sb="4" eb="6">
      <t>タンイ</t>
    </rPh>
    <rPh sb="7" eb="9">
      <t>クギ</t>
    </rPh>
    <rPh sb="12" eb="15">
      <t>モジレツ</t>
    </rPh>
    <rPh sb="17" eb="19">
      <t>キカイ</t>
    </rPh>
    <rPh sb="19" eb="21">
      <t>ガクシュウ</t>
    </rPh>
    <rPh sb="33" eb="35">
      <t>トクチョウ</t>
    </rPh>
    <rPh sb="35" eb="36">
      <t>リョウ</t>
    </rPh>
    <rPh sb="36" eb="38">
      <t>チュウシュツ</t>
    </rPh>
    <rPh sb="39" eb="40">
      <t>オコナ</t>
    </rPh>
    <rPh sb="41" eb="43">
      <t>キノウ</t>
    </rPh>
    <phoneticPr fontId="2"/>
  </si>
  <si>
    <t>トークン単位で区切られた文字列から取得した（病名ラベル付き）特徴量を基に機械学習を行う機能。</t>
    <rPh sb="7" eb="9">
      <t>クギ</t>
    </rPh>
    <rPh sb="12" eb="15">
      <t>モジレツ</t>
    </rPh>
    <rPh sb="17" eb="19">
      <t>シュトク</t>
    </rPh>
    <rPh sb="30" eb="32">
      <t>トクチョウ</t>
    </rPh>
    <rPh sb="32" eb="33">
      <t>リョウ</t>
    </rPh>
    <rPh sb="34" eb="35">
      <t>モト</t>
    </rPh>
    <rPh sb="36" eb="38">
      <t>キカイ</t>
    </rPh>
    <rPh sb="38" eb="40">
      <t>ガクシュウ</t>
    </rPh>
    <rPh sb="41" eb="42">
      <t>オコナ</t>
    </rPh>
    <rPh sb="43" eb="45">
      <t>キノウ</t>
    </rPh>
    <phoneticPr fontId="2"/>
  </si>
  <si>
    <t>トークン単位で区切られた文字列から（病名ラベル付き）機械学習した結果の評価を行う機能。</t>
    <rPh sb="7" eb="9">
      <t>クギ</t>
    </rPh>
    <rPh sb="12" eb="15">
      <t>モジレツ</t>
    </rPh>
    <rPh sb="26" eb="28">
      <t>キカイ</t>
    </rPh>
    <rPh sb="28" eb="30">
      <t>ガクシュウ</t>
    </rPh>
    <rPh sb="32" eb="34">
      <t>ケッカ</t>
    </rPh>
    <rPh sb="35" eb="37">
      <t>ヒョウカ</t>
    </rPh>
    <rPh sb="38" eb="39">
      <t>オコナ</t>
    </rPh>
    <rPh sb="40" eb="42">
      <t>キノウ</t>
    </rPh>
    <phoneticPr fontId="2"/>
  </si>
  <si>
    <t>バリデーション件数チェック結果作成</t>
    <rPh sb="7" eb="9">
      <t>ケンスウ</t>
    </rPh>
    <rPh sb="13" eb="15">
      <t>ケッカ</t>
    </rPh>
    <rPh sb="15" eb="17">
      <t>サクセイ</t>
    </rPh>
    <phoneticPr fontId="2"/>
  </si>
  <si>
    <t>バリデーションチェックを実施し、件数チェック結果を作成する機能。</t>
    <rPh sb="12" eb="14">
      <t>ジッシ</t>
    </rPh>
    <rPh sb="16" eb="18">
      <t>ケンスウ</t>
    </rPh>
    <rPh sb="22" eb="24">
      <t>ケッカ</t>
    </rPh>
    <rPh sb="25" eb="27">
      <t>サクセイ</t>
    </rPh>
    <rPh sb="29" eb="31">
      <t>キノウ</t>
    </rPh>
    <phoneticPr fontId="2"/>
  </si>
  <si>
    <t>DLV_05_15</t>
    <phoneticPr fontId="2"/>
  </si>
  <si>
    <t>レセプトデータファイル読込（医科レセプト分）</t>
    <rPh sb="11" eb="12">
      <t>ヨ</t>
    </rPh>
    <rPh sb="12" eb="13">
      <t>コ</t>
    </rPh>
    <phoneticPr fontId="2"/>
  </si>
  <si>
    <t>レセプトデータファイル読込（DPCレセプト分）</t>
    <rPh sb="11" eb="12">
      <t>ヨ</t>
    </rPh>
    <rPh sb="12" eb="13">
      <t>コ</t>
    </rPh>
    <phoneticPr fontId="2"/>
  </si>
  <si>
    <t>レセプトデータファイル（医科レセプト分）の読み込みを行い、バリデーションチェックに必要な情報の抽出を行う機能。</t>
    <rPh sb="21" eb="22">
      <t>ヨ</t>
    </rPh>
    <rPh sb="23" eb="24">
      <t>コ</t>
    </rPh>
    <rPh sb="26" eb="27">
      <t>オコナ</t>
    </rPh>
    <rPh sb="41" eb="43">
      <t>ヒツヨウ</t>
    </rPh>
    <rPh sb="44" eb="46">
      <t>ジョウホウ</t>
    </rPh>
    <rPh sb="47" eb="49">
      <t>チュウシュツ</t>
    </rPh>
    <rPh sb="50" eb="51">
      <t>オコナ</t>
    </rPh>
    <rPh sb="52" eb="54">
      <t>キノウ</t>
    </rPh>
    <phoneticPr fontId="2"/>
  </si>
  <si>
    <t>レセプトデータファイル（DPCレセプト分）の読み込みを行い、バリデーションチェックに必要な情報の抽出を行う機能。</t>
    <rPh sb="22" eb="23">
      <t>ヨ</t>
    </rPh>
    <rPh sb="24" eb="25">
      <t>コ</t>
    </rPh>
    <rPh sb="27" eb="28">
      <t>オコナ</t>
    </rPh>
    <rPh sb="42" eb="44">
      <t>ヒツヨウ</t>
    </rPh>
    <rPh sb="45" eb="47">
      <t>ジョウホウ</t>
    </rPh>
    <rPh sb="48" eb="50">
      <t>チュウシュツ</t>
    </rPh>
    <rPh sb="51" eb="52">
      <t>オコナ</t>
    </rPh>
    <rPh sb="53" eb="55">
      <t>キノウ</t>
    </rPh>
    <phoneticPr fontId="2"/>
  </si>
  <si>
    <t>DLV_05_02</t>
    <phoneticPr fontId="2"/>
  </si>
  <si>
    <t>最新施設情報出力</t>
    <rPh sb="0" eb="2">
      <t>サイシン</t>
    </rPh>
    <rPh sb="2" eb="4">
      <t>シセツ</t>
    </rPh>
    <rPh sb="4" eb="6">
      <t>ジョウホウ</t>
    </rPh>
    <rPh sb="6" eb="8">
      <t>シュツリョク</t>
    </rPh>
    <phoneticPr fontId="2"/>
  </si>
  <si>
    <t>施設マスタから最新の施設情報を参照するビューを作成、その結果を出力する機能。</t>
    <rPh sb="31" eb="33">
      <t>シュツリョク</t>
    </rPh>
    <rPh sb="35" eb="37">
      <t>キノウ</t>
    </rPh>
    <phoneticPr fontId="2"/>
  </si>
  <si>
    <t>最新施設情報更新</t>
    <phoneticPr fontId="2"/>
  </si>
  <si>
    <t>施設マスタから最新の施設情報を参照するビューを作成する機能。</t>
    <rPh sb="27" eb="29">
      <t>キノウ</t>
    </rPh>
    <phoneticPr fontId="2"/>
  </si>
  <si>
    <t>DLV_07</t>
    <phoneticPr fontId="2"/>
  </si>
  <si>
    <t>名寄せ</t>
    <rPh sb="0" eb="2">
      <t>ナヨ</t>
    </rPh>
    <phoneticPr fontId="2"/>
  </si>
  <si>
    <t>DLV_07_01</t>
    <phoneticPr fontId="2"/>
  </si>
  <si>
    <t>紐付け結果作成</t>
    <rPh sb="5" eb="7">
      <t>サクセイ</t>
    </rPh>
    <phoneticPr fontId="2"/>
  </si>
  <si>
    <t>施設ごとの患者ID管理方法に従い紐付けた結果の登録を行う機能。
また上記紐付けた結果と患者共通テーブルへ登録されている内容との比較した結果を集計する機能。</t>
    <rPh sb="0" eb="2">
      <t>シセツ</t>
    </rPh>
    <rPh sb="5" eb="7">
      <t>カンジャ</t>
    </rPh>
    <rPh sb="9" eb="11">
      <t>カンリ</t>
    </rPh>
    <rPh sb="11" eb="13">
      <t>ホウホウ</t>
    </rPh>
    <rPh sb="14" eb="15">
      <t>シタガ</t>
    </rPh>
    <rPh sb="16" eb="17">
      <t>ヒモ</t>
    </rPh>
    <rPh sb="17" eb="18">
      <t>ヅ</t>
    </rPh>
    <rPh sb="20" eb="22">
      <t>ケッカ</t>
    </rPh>
    <rPh sb="23" eb="25">
      <t>トウロク</t>
    </rPh>
    <rPh sb="26" eb="27">
      <t>オコナ</t>
    </rPh>
    <rPh sb="28" eb="30">
      <t>キノウ</t>
    </rPh>
    <rPh sb="34" eb="36">
      <t>ジョウキ</t>
    </rPh>
    <rPh sb="36" eb="37">
      <t>ヒモ</t>
    </rPh>
    <rPh sb="37" eb="38">
      <t>ヅ</t>
    </rPh>
    <rPh sb="40" eb="42">
      <t>ケッカ</t>
    </rPh>
    <rPh sb="43" eb="45">
      <t>カンジャ</t>
    </rPh>
    <rPh sb="45" eb="47">
      <t>キョウツウ</t>
    </rPh>
    <rPh sb="52" eb="54">
      <t>トウロク</t>
    </rPh>
    <rPh sb="59" eb="61">
      <t>ナイヨウ</t>
    </rPh>
    <rPh sb="63" eb="65">
      <t>ヒカク</t>
    </rPh>
    <rPh sb="67" eb="69">
      <t>ケッカ</t>
    </rPh>
    <rPh sb="70" eb="72">
      <t>シュウケイ</t>
    </rPh>
    <rPh sb="74" eb="76">
      <t>キノウ</t>
    </rPh>
    <phoneticPr fontId="2"/>
  </si>
  <si>
    <t>テキストデータ活用対象ファイル取得（処理対象月分）</t>
    <rPh sb="9" eb="11">
      <t>タイショウ</t>
    </rPh>
    <rPh sb="15" eb="17">
      <t>シュトク</t>
    </rPh>
    <rPh sb="18" eb="20">
      <t>ショリ</t>
    </rPh>
    <rPh sb="20" eb="22">
      <t>タイショウ</t>
    </rPh>
    <rPh sb="22" eb="23">
      <t>ツキ</t>
    </rPh>
    <rPh sb="23" eb="24">
      <t>ブン</t>
    </rPh>
    <phoneticPr fontId="2"/>
  </si>
  <si>
    <t>NAS上のバックアップディレクトリから、テキストデータ活用で参照するファイルを取得する機能（処理対象月分）。</t>
    <rPh sb="3" eb="4">
      <t>ジョウ</t>
    </rPh>
    <rPh sb="30" eb="32">
      <t>サンショウ</t>
    </rPh>
    <rPh sb="39" eb="41">
      <t>シュトク</t>
    </rPh>
    <rPh sb="43" eb="45">
      <t>キノウ</t>
    </rPh>
    <phoneticPr fontId="2"/>
  </si>
  <si>
    <t>DLV_06_03</t>
    <phoneticPr fontId="2"/>
  </si>
  <si>
    <t>テキストデータ活用対象ファイル取得_Zipファイル一覧作成（過去分）</t>
    <rPh sb="9" eb="11">
      <t>タイショウ</t>
    </rPh>
    <rPh sb="15" eb="17">
      <t>シュトク</t>
    </rPh>
    <rPh sb="25" eb="27">
      <t>イチラン</t>
    </rPh>
    <rPh sb="27" eb="29">
      <t>サクセイ</t>
    </rPh>
    <rPh sb="30" eb="32">
      <t>カコ</t>
    </rPh>
    <rPh sb="32" eb="33">
      <t>ブン</t>
    </rPh>
    <phoneticPr fontId="2"/>
  </si>
  <si>
    <t>DLV_06_04</t>
    <phoneticPr fontId="2"/>
  </si>
  <si>
    <t>テキストデータ活用対象ファイル取得_Zipファイル展開（過去分）</t>
    <rPh sb="9" eb="11">
      <t>タイショウ</t>
    </rPh>
    <rPh sb="15" eb="17">
      <t>シュトク</t>
    </rPh>
    <rPh sb="25" eb="27">
      <t>テンカイ</t>
    </rPh>
    <rPh sb="28" eb="30">
      <t>カコ</t>
    </rPh>
    <rPh sb="30" eb="31">
      <t>ブン</t>
    </rPh>
    <phoneticPr fontId="2"/>
  </si>
  <si>
    <t>DLV_06_12</t>
    <phoneticPr fontId="2"/>
  </si>
  <si>
    <t>テキストデータ活用対象ファイル読込（過去分）</t>
    <rPh sb="9" eb="11">
      <t>タイショウ</t>
    </rPh>
    <rPh sb="15" eb="16">
      <t>ヨ</t>
    </rPh>
    <rPh sb="16" eb="17">
      <t>コ</t>
    </rPh>
    <phoneticPr fontId="2"/>
  </si>
  <si>
    <t>MMLデータファイル（過去分）の読み込みを行い、テキストデータ活用に必要な情報の抽出を行う機能。</t>
    <rPh sb="16" eb="17">
      <t>ヨ</t>
    </rPh>
    <rPh sb="18" eb="19">
      <t>コ</t>
    </rPh>
    <rPh sb="21" eb="22">
      <t>オコナ</t>
    </rPh>
    <rPh sb="34" eb="36">
      <t>ヒツヨウ</t>
    </rPh>
    <rPh sb="37" eb="39">
      <t>ジョウホウ</t>
    </rPh>
    <rPh sb="40" eb="42">
      <t>チュウシュツ</t>
    </rPh>
    <rPh sb="43" eb="44">
      <t>オコナ</t>
    </rPh>
    <rPh sb="45" eb="47">
      <t>キノウ</t>
    </rPh>
    <phoneticPr fontId="2"/>
  </si>
  <si>
    <t>NAS上のバックアップディレクトリ（過去分）から、テキストデータ活用で参照するZipファイルの展開する機能。</t>
    <rPh sb="3" eb="4">
      <t>ジョウ</t>
    </rPh>
    <rPh sb="35" eb="37">
      <t>サンショウ</t>
    </rPh>
    <rPh sb="47" eb="49">
      <t>テンカイ</t>
    </rPh>
    <rPh sb="51" eb="53">
      <t>キノウ</t>
    </rPh>
    <phoneticPr fontId="2"/>
  </si>
  <si>
    <t>NAS上のバックアップディレクトリ（過去分）から、テキストデータ活用で参照するZipファイルの一覧を作成する機能。</t>
    <rPh sb="3" eb="4">
      <t>ジョウ</t>
    </rPh>
    <rPh sb="35" eb="37">
      <t>サンショウ</t>
    </rPh>
    <rPh sb="47" eb="49">
      <t>イチラン</t>
    </rPh>
    <rPh sb="50" eb="52">
      <t>サクセイ</t>
    </rPh>
    <rPh sb="54" eb="56">
      <t>キノウ</t>
    </rPh>
    <phoneticPr fontId="2"/>
  </si>
  <si>
    <t>DLV_06_10</t>
    <phoneticPr fontId="2"/>
  </si>
  <si>
    <t>DLV_06_13</t>
    <phoneticPr fontId="2"/>
  </si>
  <si>
    <t>抽出したMMLデータのUIDで重複しているレコードについて、記載確定日(comfirm_date)が最新のレコードのみを最新フラグTrueに設定する機能。</t>
    <rPh sb="0" eb="2">
      <t>チュウシュツ</t>
    </rPh>
    <rPh sb="15" eb="17">
      <t>チョウフク</t>
    </rPh>
    <rPh sb="50" eb="52">
      <t>サイシン</t>
    </rPh>
    <rPh sb="60" eb="62">
      <t>サイシン</t>
    </rPh>
    <rPh sb="70" eb="72">
      <t>セッテイ</t>
    </rPh>
    <rPh sb="74" eb="76">
      <t>キノウ</t>
    </rPh>
    <phoneticPr fontId="2"/>
  </si>
  <si>
    <t>MML_UID重複論理削除</t>
    <phoneticPr fontId="2"/>
  </si>
  <si>
    <t>DLV_06_05</t>
    <phoneticPr fontId="2"/>
  </si>
  <si>
    <t>テキストデータ活用対象ファイル取得_MMLファイル一覧更新（過去分）</t>
    <rPh sb="9" eb="11">
      <t>タイショウ</t>
    </rPh>
    <rPh sb="15" eb="17">
      <t>シュトク</t>
    </rPh>
    <rPh sb="25" eb="27">
      <t>イチラン</t>
    </rPh>
    <rPh sb="27" eb="29">
      <t>コウシン</t>
    </rPh>
    <rPh sb="30" eb="32">
      <t>カコ</t>
    </rPh>
    <rPh sb="32" eb="33">
      <t>ブン</t>
    </rPh>
    <phoneticPr fontId="2"/>
  </si>
  <si>
    <t>MMLデータファイル（過去分）の読み込みを行い、MMLファイルの参照結果（MMLファイル一覧）の更新を行う機能。</t>
    <rPh sb="16" eb="17">
      <t>ヨ</t>
    </rPh>
    <rPh sb="18" eb="19">
      <t>コ</t>
    </rPh>
    <rPh sb="21" eb="22">
      <t>オコナ</t>
    </rPh>
    <rPh sb="32" eb="34">
      <t>サンショウ</t>
    </rPh>
    <rPh sb="34" eb="36">
      <t>ケッカ</t>
    </rPh>
    <rPh sb="44" eb="46">
      <t>イチラン</t>
    </rPh>
    <rPh sb="48" eb="50">
      <t>コウシン</t>
    </rPh>
    <rPh sb="51" eb="52">
      <t>オコナ</t>
    </rPh>
    <rPh sb="53" eb="55">
      <t>キノウ</t>
    </rPh>
    <phoneticPr fontId="2"/>
  </si>
  <si>
    <t>DLV_06_06</t>
    <phoneticPr fontId="2"/>
  </si>
  <si>
    <t>二次利用DBの登録患者情報を参照し、MMLファイル管理情報に応じて、ファイル読込結果の更新を行う機能。</t>
    <rPh sb="0" eb="2">
      <t>ニジ</t>
    </rPh>
    <rPh sb="2" eb="4">
      <t>リヨウ</t>
    </rPh>
    <rPh sb="7" eb="9">
      <t>トウロク</t>
    </rPh>
    <rPh sb="9" eb="11">
      <t>カンジャ</t>
    </rPh>
    <rPh sb="11" eb="13">
      <t>ジョウホウ</t>
    </rPh>
    <rPh sb="14" eb="16">
      <t>サンショウ</t>
    </rPh>
    <rPh sb="27" eb="29">
      <t>ジョウホウ</t>
    </rPh>
    <rPh sb="30" eb="31">
      <t>オウ</t>
    </rPh>
    <rPh sb="38" eb="40">
      <t>ヨミコミ</t>
    </rPh>
    <rPh sb="40" eb="42">
      <t>ケッカ</t>
    </rPh>
    <rPh sb="43" eb="45">
      <t>コウシン</t>
    </rPh>
    <rPh sb="46" eb="47">
      <t>オコナ</t>
    </rPh>
    <rPh sb="48" eb="50">
      <t>キノウ</t>
    </rPh>
    <phoneticPr fontId="2"/>
  </si>
  <si>
    <t>テキストデータ活用対象MMLファイル管理二次利用DB反映</t>
    <rPh sb="9" eb="11">
      <t>タイショウ</t>
    </rPh>
    <rPh sb="18" eb="20">
      <t>カンリ</t>
    </rPh>
    <rPh sb="20" eb="22">
      <t>ニジ</t>
    </rPh>
    <rPh sb="22" eb="24">
      <t>リヨウ</t>
    </rPh>
    <rPh sb="26" eb="28">
      <t>ハンエイ</t>
    </rPh>
    <phoneticPr fontId="2"/>
  </si>
  <si>
    <t>DLV_08</t>
    <phoneticPr fontId="2"/>
  </si>
  <si>
    <t>分析</t>
    <rPh sb="0" eb="2">
      <t>ブンセキ</t>
    </rPh>
    <phoneticPr fontId="2"/>
  </si>
  <si>
    <t>DLV_08_01</t>
    <phoneticPr fontId="2"/>
  </si>
  <si>
    <t>検査値紐付け</t>
    <rPh sb="0" eb="3">
      <t>ケンサチ</t>
    </rPh>
    <rPh sb="3" eb="4">
      <t>ヒモ</t>
    </rPh>
    <rPh sb="4" eb="5">
      <t>ヅ</t>
    </rPh>
    <phoneticPr fontId="2"/>
  </si>
  <si>
    <t>事前に定義した同一であるか判定したい対象の検体ごとに抽出し、検査値を単位に応じて換算し、検体・検査ごとの検査値により同一であるか判定を行う機能。</t>
    <rPh sb="0" eb="2">
      <t>ジゼン</t>
    </rPh>
    <rPh sb="3" eb="5">
      <t>テイギ</t>
    </rPh>
    <rPh sb="7" eb="9">
      <t>ドウイツ</t>
    </rPh>
    <rPh sb="13" eb="15">
      <t>ハンテイ</t>
    </rPh>
    <rPh sb="18" eb="20">
      <t>タイショウ</t>
    </rPh>
    <rPh sb="21" eb="23">
      <t>ケンタイ</t>
    </rPh>
    <rPh sb="26" eb="28">
      <t>チュウシュツ</t>
    </rPh>
    <rPh sb="34" eb="36">
      <t>タンイ</t>
    </rPh>
    <rPh sb="37" eb="38">
      <t>オウ</t>
    </rPh>
    <rPh sb="40" eb="42">
      <t>カンザン</t>
    </rPh>
    <rPh sb="44" eb="46">
      <t>ケンタイ</t>
    </rPh>
    <rPh sb="47" eb="49">
      <t>ケンサ</t>
    </rPh>
    <rPh sb="52" eb="54">
      <t>ケンサ</t>
    </rPh>
    <rPh sb="54" eb="55">
      <t>チ</t>
    </rPh>
    <rPh sb="58" eb="60">
      <t>ドウイツ</t>
    </rPh>
    <rPh sb="64" eb="66">
      <t>ハンテイ</t>
    </rPh>
    <rPh sb="67" eb="68">
      <t>オコナ</t>
    </rPh>
    <rPh sb="69" eb="71">
      <t>キノウ</t>
    </rPh>
    <phoneticPr fontId="2"/>
  </si>
  <si>
    <t>DLV_08_02</t>
    <phoneticPr fontId="2"/>
  </si>
  <si>
    <t>テキスト検索</t>
    <rPh sb="4" eb="6">
      <t>ケンサク</t>
    </rPh>
    <phoneticPr fontId="2"/>
  </si>
  <si>
    <t>テキストデータから特定の目的で検索した結果を出力する機能。</t>
    <rPh sb="9" eb="11">
      <t>トクテイ</t>
    </rPh>
    <rPh sb="12" eb="14">
      <t>モクテキ</t>
    </rPh>
    <rPh sb="15" eb="17">
      <t>ケンサク</t>
    </rPh>
    <rPh sb="19" eb="21">
      <t>ケッカ</t>
    </rPh>
    <rPh sb="22" eb="24">
      <t>シュツリョク</t>
    </rPh>
    <rPh sb="26" eb="28">
      <t>キノウ</t>
    </rPh>
    <phoneticPr fontId="2"/>
  </si>
  <si>
    <t>DLV_08_03</t>
    <phoneticPr fontId="2"/>
  </si>
  <si>
    <t>治療ライン作成</t>
    <rPh sb="0" eb="2">
      <t>チリョウ</t>
    </rPh>
    <rPh sb="5" eb="7">
      <t>サクセイ</t>
    </rPh>
    <phoneticPr fontId="2"/>
  </si>
  <si>
    <t>任意</t>
    <rPh sb="0" eb="2">
      <t>ニンイ</t>
    </rPh>
    <phoneticPr fontId="2"/>
  </si>
  <si>
    <t>薬剤の投与開始日を基準に治療ラインを導出した結果を出力する機能。</t>
    <rPh sb="0" eb="2">
      <t>ヤクザイ</t>
    </rPh>
    <rPh sb="3" eb="5">
      <t>トウヨ</t>
    </rPh>
    <rPh sb="5" eb="7">
      <t>カイシ</t>
    </rPh>
    <rPh sb="7" eb="8">
      <t>ビ</t>
    </rPh>
    <rPh sb="9" eb="11">
      <t>キジュン</t>
    </rPh>
    <rPh sb="12" eb="14">
      <t>チリョウ</t>
    </rPh>
    <rPh sb="18" eb="20">
      <t>ドウシュツ</t>
    </rPh>
    <rPh sb="22" eb="24">
      <t>ケッカ</t>
    </rPh>
    <rPh sb="25" eb="27">
      <t>シュツリョク</t>
    </rPh>
    <rPh sb="29" eb="31">
      <t>キノウ</t>
    </rPh>
    <phoneticPr fontId="2"/>
  </si>
  <si>
    <t>施設別登録データリスト、施設リスト帳票作成</t>
    <phoneticPr fontId="2"/>
  </si>
  <si>
    <t>施設ごとの登録状況および施設情報を集計する機能。</t>
    <rPh sb="0" eb="2">
      <t>シセツ</t>
    </rPh>
    <rPh sb="5" eb="7">
      <t>トウロク</t>
    </rPh>
    <rPh sb="7" eb="9">
      <t>ジョウキョウ</t>
    </rPh>
    <rPh sb="12" eb="14">
      <t>シセツ</t>
    </rPh>
    <rPh sb="14" eb="16">
      <t>ジョウホウ</t>
    </rPh>
    <rPh sb="17" eb="19">
      <t>シュウケイ</t>
    </rPh>
    <rPh sb="21" eb="23">
      <t>キノウ</t>
    </rPh>
    <phoneticPr fontId="2"/>
  </si>
  <si>
    <t>形態素解析結果作成</t>
    <rPh sb="7" eb="9">
      <t>サクセイ</t>
    </rPh>
    <phoneticPr fontId="2"/>
  </si>
  <si>
    <t>DLV_08_04</t>
    <phoneticPr fontId="2"/>
  </si>
  <si>
    <t>DLV_08_05</t>
    <phoneticPr fontId="2"/>
  </si>
  <si>
    <t>遺伝子検査テキスト抽出結果作成</t>
    <rPh sb="9" eb="11">
      <t>チュウシュツ</t>
    </rPh>
    <rPh sb="13" eb="15">
      <t>サクセイ</t>
    </rPh>
    <phoneticPr fontId="2"/>
  </si>
  <si>
    <t>テキストデータから遺伝子検査の種類および結果を抽出し、検査結果（陰性/陽性/判定不能）を判定した結果を出力する機能。</t>
    <rPh sb="9" eb="12">
      <t>イデンシ</t>
    </rPh>
    <rPh sb="12" eb="14">
      <t>ケンサ</t>
    </rPh>
    <rPh sb="15" eb="17">
      <t>シュルイ</t>
    </rPh>
    <rPh sb="20" eb="22">
      <t>ケッカ</t>
    </rPh>
    <rPh sb="23" eb="25">
      <t>チュウシュツ</t>
    </rPh>
    <rPh sb="48" eb="50">
      <t>ケッカ</t>
    </rPh>
    <rPh sb="51" eb="53">
      <t>シュツリョク</t>
    </rPh>
    <rPh sb="55" eb="57">
      <t>キノウ</t>
    </rPh>
    <phoneticPr fontId="2"/>
  </si>
  <si>
    <t>DLV_08_06</t>
    <phoneticPr fontId="2"/>
  </si>
  <si>
    <t>グラフ出力</t>
    <rPh sb="3" eb="5">
      <t>シュツリョク</t>
    </rPh>
    <phoneticPr fontId="2"/>
  </si>
  <si>
    <t>ファイルのデータを参照し、グラフ化した結果を出力する機能。
※R言語での出力</t>
    <rPh sb="9" eb="11">
      <t>サンショウ</t>
    </rPh>
    <rPh sb="16" eb="17">
      <t>カ</t>
    </rPh>
    <rPh sb="19" eb="21">
      <t>ケッカ</t>
    </rPh>
    <rPh sb="22" eb="24">
      <t>シュツリョク</t>
    </rPh>
    <rPh sb="26" eb="28">
      <t>キノウ</t>
    </rPh>
    <rPh sb="32" eb="34">
      <t>ゲンゴ</t>
    </rPh>
    <rPh sb="36" eb="38">
      <t>シュツリョク</t>
    </rPh>
    <phoneticPr fontId="2"/>
  </si>
  <si>
    <t>テキストデータの形態素解析を実行した結果を登録する機能。
また形態素解析結果から係り受け解析を行った結果を登録することも可能。</t>
    <rPh sb="8" eb="11">
      <t>ケイタイソ</t>
    </rPh>
    <rPh sb="11" eb="13">
      <t>カイセキ</t>
    </rPh>
    <rPh sb="14" eb="16">
      <t>ジッコウ</t>
    </rPh>
    <rPh sb="18" eb="20">
      <t>ケッカ</t>
    </rPh>
    <rPh sb="21" eb="23">
      <t>トウロク</t>
    </rPh>
    <rPh sb="25" eb="27">
      <t>キノウ</t>
    </rPh>
    <rPh sb="31" eb="34">
      <t>ケイタイソ</t>
    </rPh>
    <rPh sb="34" eb="36">
      <t>カイセキ</t>
    </rPh>
    <rPh sb="36" eb="38">
      <t>ケッカ</t>
    </rPh>
    <rPh sb="40" eb="41">
      <t>カカ</t>
    </rPh>
    <rPh sb="42" eb="43">
      <t>ウ</t>
    </rPh>
    <rPh sb="44" eb="46">
      <t>カイセキ</t>
    </rPh>
    <rPh sb="47" eb="48">
      <t>オコナ</t>
    </rPh>
    <rPh sb="50" eb="52">
      <t>ケッカ</t>
    </rPh>
    <rPh sb="53" eb="55">
      <t>トウロク</t>
    </rPh>
    <rPh sb="60" eb="62">
      <t>カノウ</t>
    </rPh>
    <phoneticPr fontId="2"/>
  </si>
  <si>
    <t>DLV_09</t>
    <phoneticPr fontId="2"/>
  </si>
  <si>
    <t>DLV_00</t>
    <phoneticPr fontId="2"/>
  </si>
  <si>
    <t>DLV_01</t>
    <phoneticPr fontId="2"/>
  </si>
  <si>
    <t>DLV_09_01</t>
    <phoneticPr fontId="2"/>
  </si>
  <si>
    <t>取得元のディレクトリに存在するMMLファイル取込対象のZipファイルの一覧を作成する機能。</t>
    <rPh sb="0" eb="2">
      <t>シュトク</t>
    </rPh>
    <rPh sb="2" eb="3">
      <t>モト</t>
    </rPh>
    <rPh sb="11" eb="13">
      <t>ソンザイ</t>
    </rPh>
    <rPh sb="22" eb="24">
      <t>トリコミ</t>
    </rPh>
    <rPh sb="24" eb="26">
      <t>タイショウ</t>
    </rPh>
    <rPh sb="35" eb="37">
      <t>イチラン</t>
    </rPh>
    <rPh sb="38" eb="40">
      <t>サクセイ</t>
    </rPh>
    <rPh sb="42" eb="44">
      <t>キノウ</t>
    </rPh>
    <phoneticPr fontId="2"/>
  </si>
  <si>
    <t>DLV_09_02</t>
    <phoneticPr fontId="2"/>
  </si>
  <si>
    <t>DLV_09_03</t>
    <phoneticPr fontId="2"/>
  </si>
  <si>
    <t>MML取込_Zipファイル一覧作成とMML取込_Zipファイルコピーを一連で行う機能。</t>
    <rPh sb="35" eb="37">
      <t>イチレン</t>
    </rPh>
    <rPh sb="38" eb="39">
      <t>オコナ</t>
    </rPh>
    <rPh sb="40" eb="42">
      <t>キノウ</t>
    </rPh>
    <phoneticPr fontId="2"/>
  </si>
  <si>
    <t>DLV_09_04</t>
    <phoneticPr fontId="2"/>
  </si>
  <si>
    <t>Zipファイル管理情報として登録されているZipファイルのうち、格納先のディレクトリに存在しないZipファイル一覧を作成する機能。</t>
    <rPh sb="9" eb="11">
      <t>ジョウホウ</t>
    </rPh>
    <rPh sb="62" eb="64">
      <t>キノウ</t>
    </rPh>
    <phoneticPr fontId="2"/>
  </si>
  <si>
    <t>DPC調査データに関する二次利用DBのスキーマ2、12、22のテーブルを結合したテーブルを作成する機能</t>
    <rPh sb="3" eb="5">
      <t>チョウサ</t>
    </rPh>
    <rPh sb="9" eb="10">
      <t>カン</t>
    </rPh>
    <phoneticPr fontId="2"/>
  </si>
  <si>
    <t>DLV_01_02</t>
    <phoneticPr fontId="2"/>
  </si>
  <si>
    <t>月次</t>
    <rPh sb="0" eb="2">
      <t>ゲツジ</t>
    </rPh>
    <phoneticPr fontId="2"/>
  </si>
  <si>
    <t>医科レセプトに関する二次利用DBのスキーマ2、12、22のテーブルを結合したテーブルを作成する機能</t>
    <rPh sb="0" eb="2">
      <t>イカ</t>
    </rPh>
    <rPh sb="7" eb="8">
      <t>カン</t>
    </rPh>
    <phoneticPr fontId="2"/>
  </si>
  <si>
    <t>DLV_01_03</t>
  </si>
  <si>
    <t>DLV_01_04</t>
  </si>
  <si>
    <t>MMLに関する二次利用DBのスキーマ2、12、22のテーブルを結合したテーブルを作成する機能</t>
    <rPh sb="4" eb="5">
      <t>カン</t>
    </rPh>
    <phoneticPr fontId="2"/>
  </si>
  <si>
    <t>DPCレセプトに関する二次利用DBのスキーマ2、12、22のテーブルを結合したテーブルを作成する機能</t>
    <rPh sb="8" eb="9">
      <t>カン</t>
    </rPh>
    <phoneticPr fontId="2"/>
  </si>
  <si>
    <t>DLV_01_01</t>
    <phoneticPr fontId="2"/>
  </si>
  <si>
    <t>患者情報データマート作成</t>
    <rPh sb="2" eb="4">
      <t>ジョウホウ</t>
    </rPh>
    <phoneticPr fontId="2"/>
  </si>
  <si>
    <t>DLV_03_01</t>
    <phoneticPr fontId="2"/>
  </si>
  <si>
    <t>DLV_10</t>
    <phoneticPr fontId="2"/>
  </si>
  <si>
    <t>分析支援サービス</t>
    <rPh sb="0" eb="4">
      <t>ブンセキシエン</t>
    </rPh>
    <phoneticPr fontId="2"/>
  </si>
  <si>
    <t>DLV_10_01</t>
    <phoneticPr fontId="2"/>
  </si>
  <si>
    <t>分析支援サービス_中間テーブル作成</t>
    <rPh sb="9" eb="11">
      <t>チュウカン</t>
    </rPh>
    <rPh sb="15" eb="17">
      <t>サクセイ</t>
    </rPh>
    <phoneticPr fontId="2"/>
  </si>
  <si>
    <t>DLV_10_02</t>
    <phoneticPr fontId="2"/>
  </si>
  <si>
    <t>分析支援サービス_帳票作成</t>
    <rPh sb="9" eb="11">
      <t>チョウヒョウ</t>
    </rPh>
    <rPh sb="11" eb="13">
      <t>サクセイ</t>
    </rPh>
    <phoneticPr fontId="2"/>
  </si>
  <si>
    <t>分析支援サービスの出力依頼内容を記載した登録シートを読み込み、利用する全データの抽出結果を中間テーブルに登録する機能。</t>
    <rPh sb="9" eb="11">
      <t>シュツリョク</t>
    </rPh>
    <rPh sb="11" eb="13">
      <t>イライ</t>
    </rPh>
    <rPh sb="13" eb="15">
      <t>ナイヨウ</t>
    </rPh>
    <rPh sb="16" eb="18">
      <t>キサイ</t>
    </rPh>
    <rPh sb="26" eb="27">
      <t>ヨ</t>
    </rPh>
    <rPh sb="28" eb="29">
      <t>コ</t>
    </rPh>
    <rPh sb="31" eb="33">
      <t>リヨウ</t>
    </rPh>
    <rPh sb="35" eb="36">
      <t>ゼン</t>
    </rPh>
    <rPh sb="40" eb="42">
      <t>チュウシュツ</t>
    </rPh>
    <rPh sb="42" eb="44">
      <t>ケッカ</t>
    </rPh>
    <rPh sb="45" eb="47">
      <t>チュウカン</t>
    </rPh>
    <rPh sb="52" eb="54">
      <t>トウロク</t>
    </rPh>
    <rPh sb="56" eb="58">
      <t>キノウ</t>
    </rPh>
    <phoneticPr fontId="2"/>
  </si>
  <si>
    <t>分析支援サービスの出力依頼内容を記載した登録シートを読み込み、提供する帳票を出力する機能。</t>
    <rPh sb="9" eb="11">
      <t>シュツリョク</t>
    </rPh>
    <rPh sb="11" eb="13">
      <t>イライ</t>
    </rPh>
    <rPh sb="13" eb="15">
      <t>ナイヨウ</t>
    </rPh>
    <rPh sb="16" eb="18">
      <t>キサイ</t>
    </rPh>
    <rPh sb="26" eb="27">
      <t>ヨ</t>
    </rPh>
    <rPh sb="28" eb="29">
      <t>コ</t>
    </rPh>
    <rPh sb="31" eb="33">
      <t>テイキョウ</t>
    </rPh>
    <rPh sb="35" eb="37">
      <t>チョウヒョウ</t>
    </rPh>
    <rPh sb="38" eb="40">
      <t>シュツリョク</t>
    </rPh>
    <rPh sb="42" eb="44">
      <t>キノウ</t>
    </rPh>
    <phoneticPr fontId="2"/>
  </si>
  <si>
    <t>DLV_11</t>
    <phoneticPr fontId="2"/>
  </si>
  <si>
    <t>データ品質調査</t>
    <rPh sb="3" eb="5">
      <t>ヒンシツ</t>
    </rPh>
    <rPh sb="5" eb="7">
      <t>チョウサ</t>
    </rPh>
    <phoneticPr fontId="2"/>
  </si>
  <si>
    <t>DLV_11_01</t>
    <phoneticPr fontId="2"/>
  </si>
  <si>
    <t>DLV_11_02</t>
    <phoneticPr fontId="2"/>
  </si>
  <si>
    <t>施設、項目別に有効率、要約統計量を取得し、不正データの発見を容易にするための機能。</t>
    <rPh sb="0" eb="2">
      <t>シセツ</t>
    </rPh>
    <rPh sb="3" eb="5">
      <t>コウモク</t>
    </rPh>
    <rPh sb="5" eb="6">
      <t>ベツ</t>
    </rPh>
    <rPh sb="7" eb="10">
      <t>ユウコウリツ</t>
    </rPh>
    <rPh sb="11" eb="13">
      <t>ヨウヤク</t>
    </rPh>
    <rPh sb="13" eb="16">
      <t>トウケイリョウ</t>
    </rPh>
    <rPh sb="17" eb="19">
      <t>シュトク</t>
    </rPh>
    <rPh sb="21" eb="23">
      <t>フセイ</t>
    </rPh>
    <rPh sb="27" eb="29">
      <t>ハッケン</t>
    </rPh>
    <rPh sb="30" eb="32">
      <t>ヨウイ</t>
    </rPh>
    <rPh sb="38" eb="40">
      <t>キノウ</t>
    </rPh>
    <phoneticPr fontId="2"/>
  </si>
  <si>
    <t>施設、診療年月別、ファイル別の取込状況を抽出し、取込データの抜け漏れチェックを可能にする機能。</t>
    <rPh sb="20" eb="22">
      <t>チュウシュツ</t>
    </rPh>
    <rPh sb="24" eb="26">
      <t>トリコミ</t>
    </rPh>
    <rPh sb="44" eb="46">
      <t>キノウ</t>
    </rPh>
    <phoneticPr fontId="2"/>
  </si>
  <si>
    <t>DLV_12</t>
    <phoneticPr fontId="2"/>
  </si>
  <si>
    <t>匿名加工運用支援ツール</t>
    <rPh sb="0" eb="2">
      <t>トクメイ</t>
    </rPh>
    <rPh sb="2" eb="4">
      <t>カコウ</t>
    </rPh>
    <rPh sb="4" eb="6">
      <t>ウンヨウ</t>
    </rPh>
    <rPh sb="6" eb="8">
      <t>シエン</t>
    </rPh>
    <phoneticPr fontId="2"/>
  </si>
  <si>
    <t>DLV_12_01</t>
    <phoneticPr fontId="2"/>
  </si>
  <si>
    <t>月次
・
随時</t>
    <rPh sb="0" eb="2">
      <t>ゲツジ</t>
    </rPh>
    <rPh sb="5" eb="7">
      <t>ズイジ</t>
    </rPh>
    <phoneticPr fontId="2"/>
  </si>
  <si>
    <t>DLV_12_02</t>
    <phoneticPr fontId="2"/>
  </si>
  <si>
    <t>データ抽出結果出力ファイルを列結合する（非正規化ファイル結合）機能。</t>
    <rPh sb="3" eb="5">
      <t>チュウシュツ</t>
    </rPh>
    <rPh sb="5" eb="7">
      <t>ケッカ</t>
    </rPh>
    <rPh sb="7" eb="9">
      <t>シュツリョク</t>
    </rPh>
    <rPh sb="14" eb="15">
      <t>レツ</t>
    </rPh>
    <rPh sb="15" eb="17">
      <t>ケツゴウ</t>
    </rPh>
    <rPh sb="20" eb="21">
      <t>ヒ</t>
    </rPh>
    <rPh sb="21" eb="24">
      <t>セイキカ</t>
    </rPh>
    <rPh sb="28" eb="30">
      <t>ケツゴウ</t>
    </rPh>
    <phoneticPr fontId="2"/>
  </si>
  <si>
    <t>データ抽出結果出力ファイル2ファイル間の行数を比較し、少ない方のファイルに空行を追加する機能。</t>
    <rPh sb="3" eb="5">
      <t>チュウシュツ</t>
    </rPh>
    <rPh sb="5" eb="7">
      <t>ケッカ</t>
    </rPh>
    <rPh sb="7" eb="9">
      <t>シュツリョク</t>
    </rPh>
    <rPh sb="18" eb="19">
      <t>カン</t>
    </rPh>
    <rPh sb="20" eb="22">
      <t>ギョウスウ</t>
    </rPh>
    <rPh sb="23" eb="25">
      <t>ヒカク</t>
    </rPh>
    <rPh sb="27" eb="28">
      <t>スク</t>
    </rPh>
    <rPh sb="30" eb="31">
      <t>ホウ</t>
    </rPh>
    <rPh sb="37" eb="38">
      <t>カラ</t>
    </rPh>
    <rPh sb="38" eb="39">
      <t>ギョウ</t>
    </rPh>
    <rPh sb="40" eb="42">
      <t>ツイカ</t>
    </rPh>
    <phoneticPr fontId="2"/>
  </si>
  <si>
    <t>DLV_12_03</t>
  </si>
  <si>
    <t>DLV_12_04</t>
  </si>
  <si>
    <t>データ抽出結果出力ファイルを列分割する（正規化ファイル分割）機能。</t>
    <rPh sb="3" eb="5">
      <t>チュウシュツ</t>
    </rPh>
    <rPh sb="5" eb="7">
      <t>ケッカ</t>
    </rPh>
    <rPh sb="7" eb="9">
      <t>シュツリョク</t>
    </rPh>
    <rPh sb="14" eb="15">
      <t>レツ</t>
    </rPh>
    <rPh sb="15" eb="17">
      <t>ブンカツ</t>
    </rPh>
    <rPh sb="30" eb="32">
      <t>キノウ</t>
    </rPh>
    <phoneticPr fontId="2"/>
  </si>
  <si>
    <t>データ抽出結果出力ファイルを行結合する機能。</t>
    <rPh sb="3" eb="5">
      <t>チュウシュツ</t>
    </rPh>
    <rPh sb="5" eb="7">
      <t>ケッカ</t>
    </rPh>
    <rPh sb="7" eb="9">
      <t>シュツリョク</t>
    </rPh>
    <rPh sb="14" eb="15">
      <t>ギョウ</t>
    </rPh>
    <phoneticPr fontId="2"/>
  </si>
  <si>
    <t>データ取込状況確認</t>
    <phoneticPr fontId="2"/>
  </si>
  <si>
    <t>項目別データ状況確認</t>
    <phoneticPr fontId="2"/>
  </si>
  <si>
    <t>ファイル列結合</t>
    <phoneticPr fontId="2"/>
  </si>
  <si>
    <t>空行追加</t>
    <phoneticPr fontId="2"/>
  </si>
  <si>
    <t>ファイル列分割</t>
    <phoneticPr fontId="2"/>
  </si>
  <si>
    <t>ファイル行結合</t>
    <phoneticPr fontId="2"/>
  </si>
  <si>
    <t>マスタ取込CSVファイルを読み込み、ファイル名から取込対象のテーブルを特定、インポートする。
テーブルに登録された内容を確認できるようにエクスポートした結果のファイルを出力する。</t>
    <rPh sb="22" eb="23">
      <t>メイ</t>
    </rPh>
    <rPh sb="25" eb="27">
      <t>トリコミ</t>
    </rPh>
    <rPh sb="27" eb="29">
      <t>タイショウ</t>
    </rPh>
    <rPh sb="35" eb="37">
      <t>トクテイ</t>
    </rPh>
    <rPh sb="52" eb="54">
      <t>トウロク</t>
    </rPh>
    <rPh sb="57" eb="59">
      <t>ナイヨウ</t>
    </rPh>
    <rPh sb="60" eb="62">
      <t>カクニン</t>
    </rPh>
    <rPh sb="76" eb="78">
      <t>ケッカ</t>
    </rPh>
    <rPh sb="84" eb="86">
      <t>シュツリョク</t>
    </rPh>
    <phoneticPr fontId="2"/>
  </si>
  <si>
    <t>随時</t>
    <rPh sb="0" eb="2">
      <t>ズイジ</t>
    </rPh>
    <phoneticPr fontId="2"/>
  </si>
  <si>
    <t>マスタ取込</t>
    <phoneticPr fontId="2"/>
  </si>
  <si>
    <t>DLV_02_13</t>
  </si>
  <si>
    <t>医薬品成分関連マスタ作成</t>
    <phoneticPr fontId="2"/>
  </si>
  <si>
    <t>医薬品適用病名関連マスタ作成</t>
    <phoneticPr fontId="2"/>
  </si>
  <si>
    <t>DLV_11_03</t>
  </si>
  <si>
    <t>MML項目欠損等チェック</t>
    <phoneticPr fontId="2"/>
  </si>
  <si>
    <t>施設、MMLの項目別に有効率を取得し、施設ごとのMMLおける項目欠測等がないか定型的にチェックするための機能。</t>
    <rPh sb="0" eb="2">
      <t>シセツ</t>
    </rPh>
    <rPh sb="7" eb="9">
      <t>コウモク</t>
    </rPh>
    <rPh sb="9" eb="10">
      <t>ベツ</t>
    </rPh>
    <rPh sb="11" eb="14">
      <t>ユウコウリツ</t>
    </rPh>
    <rPh sb="15" eb="17">
      <t>シュトク</t>
    </rPh>
    <rPh sb="30" eb="32">
      <t>コウモク</t>
    </rPh>
    <rPh sb="32" eb="35">
      <t>ケッソクトウ</t>
    </rPh>
    <rPh sb="52" eb="54">
      <t>キノウ</t>
    </rPh>
    <phoneticPr fontId="2"/>
  </si>
  <si>
    <t>処理対象施設マスタ作成</t>
    <rPh sb="2" eb="6">
      <t>タイショウシセツ</t>
    </rPh>
    <rPh sb="9" eb="11">
      <t>サクセイ</t>
    </rPh>
    <phoneticPr fontId="2"/>
  </si>
  <si>
    <t>施設マスタに対し、処理対象施設マスタ管理テーブルでの設定内容を反映した処理対象施設マスタを作成する機能</t>
    <rPh sb="0" eb="2">
      <t>シセツ</t>
    </rPh>
    <rPh sb="6" eb="7">
      <t>タイ</t>
    </rPh>
    <rPh sb="9" eb="11">
      <t>ショリ</t>
    </rPh>
    <rPh sb="11" eb="13">
      <t>タイショウ</t>
    </rPh>
    <rPh sb="13" eb="15">
      <t>シセツ</t>
    </rPh>
    <rPh sb="18" eb="20">
      <t>カンリ</t>
    </rPh>
    <rPh sb="26" eb="28">
      <t>セッテイ</t>
    </rPh>
    <rPh sb="28" eb="30">
      <t>ナイヨウ</t>
    </rPh>
    <rPh sb="31" eb="33">
      <t>ハンエイ</t>
    </rPh>
    <rPh sb="35" eb="41">
      <t>ショリタイショウシセツ</t>
    </rPh>
    <rPh sb="45" eb="47">
      <t>サクセイ</t>
    </rPh>
    <rPh sb="49" eb="51">
      <t>キノウ</t>
    </rPh>
    <phoneticPr fontId="2"/>
  </si>
  <si>
    <t>DLV_01_11</t>
    <phoneticPr fontId="2"/>
  </si>
  <si>
    <t>DLV_09_11</t>
    <phoneticPr fontId="2"/>
  </si>
  <si>
    <t>DLV_09_21</t>
    <phoneticPr fontId="2"/>
  </si>
  <si>
    <t>DLV_09_31</t>
    <phoneticPr fontId="2"/>
  </si>
  <si>
    <t>DLV_09_41</t>
    <phoneticPr fontId="2"/>
  </si>
  <si>
    <t>MMLファイル一覧作成</t>
    <phoneticPr fontId="2"/>
  </si>
  <si>
    <t>MMLファイル読込</t>
    <rPh sb="7" eb="9">
      <t>ヨミコミ</t>
    </rPh>
    <phoneticPr fontId="2"/>
  </si>
  <si>
    <t>未取込Zipファイルを展開し、展開されたMMLファイルの一覧を作成する機能。</t>
    <rPh sb="0" eb="1">
      <t>ミ</t>
    </rPh>
    <rPh sb="1" eb="3">
      <t>トリコミ</t>
    </rPh>
    <rPh sb="11" eb="13">
      <t>テンカイ</t>
    </rPh>
    <rPh sb="15" eb="17">
      <t>テンカイ</t>
    </rPh>
    <rPh sb="28" eb="30">
      <t>イチラン</t>
    </rPh>
    <rPh sb="31" eb="33">
      <t>サクセイ</t>
    </rPh>
    <rPh sb="35" eb="37">
      <t>キノウ</t>
    </rPh>
    <phoneticPr fontId="2"/>
  </si>
  <si>
    <t>UIDごとに記載確定日が最新であるか判定した結果を登録する機能。</t>
    <rPh sb="6" eb="8">
      <t>キサイ</t>
    </rPh>
    <rPh sb="8" eb="10">
      <t>カクテイ</t>
    </rPh>
    <rPh sb="10" eb="11">
      <t>ビ</t>
    </rPh>
    <rPh sb="12" eb="14">
      <t>サイシン</t>
    </rPh>
    <rPh sb="18" eb="20">
      <t>ハンテイ</t>
    </rPh>
    <rPh sb="22" eb="24">
      <t>ケッカ</t>
    </rPh>
    <rPh sb="25" eb="27">
      <t>トウロク</t>
    </rPh>
    <rPh sb="29" eb="31">
      <t>キノウ</t>
    </rPh>
    <phoneticPr fontId="2"/>
  </si>
  <si>
    <t>未取込のMMLファイルを読み込んみ、MML取込前ファイルを出力する機能。</t>
    <rPh sb="12" eb="13">
      <t>ヨ</t>
    </rPh>
    <rPh sb="14" eb="15">
      <t>コ</t>
    </rPh>
    <rPh sb="21" eb="23">
      <t>トリコミ</t>
    </rPh>
    <rPh sb="23" eb="24">
      <t>マエ</t>
    </rPh>
    <rPh sb="29" eb="31">
      <t>シュツリョク</t>
    </rPh>
    <rPh sb="33" eb="35">
      <t>キノウ</t>
    </rPh>
    <phoneticPr fontId="2"/>
  </si>
  <si>
    <t>MML個別取込_不在Zipファイル一覧作成</t>
    <rPh sb="3" eb="5">
      <t>コベツ</t>
    </rPh>
    <rPh sb="5" eb="7">
      <t>トリコミ</t>
    </rPh>
    <rPh sb="8" eb="10">
      <t>フザイ</t>
    </rPh>
    <rPh sb="17" eb="19">
      <t>イチラン</t>
    </rPh>
    <rPh sb="19" eb="21">
      <t>サクセイ</t>
    </rPh>
    <phoneticPr fontId="2"/>
  </si>
  <si>
    <t>MML個別取込_Zipファイル格納</t>
    <rPh sb="3" eb="5">
      <t>コベツ</t>
    </rPh>
    <rPh sb="15" eb="17">
      <t>カクノウ</t>
    </rPh>
    <phoneticPr fontId="2"/>
  </si>
  <si>
    <t>MML個別取込_Zipファイルコピー</t>
    <rPh sb="3" eb="5">
      <t>コベツ</t>
    </rPh>
    <phoneticPr fontId="2"/>
  </si>
  <si>
    <t>MML個別取込_Zipファイル一覧作成</t>
    <rPh sb="3" eb="5">
      <t>コベツ</t>
    </rPh>
    <phoneticPr fontId="2"/>
  </si>
  <si>
    <t>MML個別取込_UID重複論理削除</t>
    <rPh sb="3" eb="5">
      <t>コベツ</t>
    </rPh>
    <rPh sb="5" eb="7">
      <t>トリコミ</t>
    </rPh>
    <rPh sb="11" eb="13">
      <t>チョウフク</t>
    </rPh>
    <rPh sb="13" eb="15">
      <t>ロンリ</t>
    </rPh>
    <rPh sb="15" eb="17">
      <t>サクジョ</t>
    </rPh>
    <phoneticPr fontId="2"/>
  </si>
  <si>
    <t>MML取込前確認結果の承認後にMML取込前ファイルをMML個別取込結果テーブルに反映する機能。</t>
    <rPh sb="5" eb="6">
      <t>マエ</t>
    </rPh>
    <rPh sb="6" eb="8">
      <t>カクニン</t>
    </rPh>
    <rPh sb="8" eb="10">
      <t>ケッカ</t>
    </rPh>
    <rPh sb="11" eb="13">
      <t>ショウニン</t>
    </rPh>
    <rPh sb="13" eb="14">
      <t>ゴ</t>
    </rPh>
    <rPh sb="18" eb="21">
      <t>トリコミマエ</t>
    </rPh>
    <rPh sb="29" eb="35">
      <t>コベツトリコミケッカ</t>
    </rPh>
    <rPh sb="40" eb="42">
      <t>ハンエイ</t>
    </rPh>
    <rPh sb="44" eb="46">
      <t>キノウ</t>
    </rPh>
    <phoneticPr fontId="2"/>
  </si>
  <si>
    <t>MMLファイル取込対象のZipファイル一覧を参照して、格納先ディレクトリに既定のディレクトリ構成に従い格納（コピー）する機能。
上書き取込による削除が発生する場合は、削除対象のZipファイル一覧を出力する。</t>
    <rPh sb="7" eb="9">
      <t>トリコミ</t>
    </rPh>
    <rPh sb="9" eb="11">
      <t>タイショウ</t>
    </rPh>
    <rPh sb="19" eb="21">
      <t>イチラン</t>
    </rPh>
    <rPh sb="22" eb="24">
      <t>サンショウ</t>
    </rPh>
    <rPh sb="27" eb="29">
      <t>カクノウ</t>
    </rPh>
    <rPh sb="29" eb="30">
      <t>サキ</t>
    </rPh>
    <rPh sb="37" eb="39">
      <t>キテイ</t>
    </rPh>
    <rPh sb="46" eb="48">
      <t>コウセイ</t>
    </rPh>
    <rPh sb="49" eb="50">
      <t>シタガ</t>
    </rPh>
    <rPh sb="51" eb="53">
      <t>カクノウ</t>
    </rPh>
    <rPh sb="60" eb="62">
      <t>キノウ</t>
    </rPh>
    <rPh sb="64" eb="66">
      <t>ウワガ</t>
    </rPh>
    <rPh sb="67" eb="69">
      <t>トリコミ</t>
    </rPh>
    <rPh sb="72" eb="74">
      <t>サクジョ</t>
    </rPh>
    <rPh sb="75" eb="77">
      <t>ハッセイ</t>
    </rPh>
    <rPh sb="79" eb="81">
      <t>バアイ</t>
    </rPh>
    <rPh sb="83" eb="87">
      <t>サクジョタイショウ</t>
    </rPh>
    <rPh sb="95" eb="97">
      <t>イチラン</t>
    </rPh>
    <rPh sb="98" eb="100">
      <t>シュツリョク</t>
    </rPh>
    <phoneticPr fontId="2"/>
  </si>
  <si>
    <t>二次利用DB（断面）作成</t>
    <rPh sb="10" eb="12">
      <t>サクセイ</t>
    </rPh>
    <phoneticPr fontId="2"/>
  </si>
  <si>
    <t>二次利用DB（断面）作成（DPC）</t>
    <rPh sb="10" eb="12">
      <t>サクセイ</t>
    </rPh>
    <phoneticPr fontId="2"/>
  </si>
  <si>
    <t>二次利用DB（断面）作成（医科レセプト）</t>
    <rPh sb="10" eb="12">
      <t>サクセイ</t>
    </rPh>
    <rPh sb="13" eb="15">
      <t>イカ</t>
    </rPh>
    <phoneticPr fontId="2"/>
  </si>
  <si>
    <t>二次利用DB（断面）作成（DPCレセプト）</t>
    <rPh sb="10" eb="12">
      <t>サクセイ</t>
    </rPh>
    <phoneticPr fontId="2"/>
  </si>
  <si>
    <t>二次利用DB（断面）作成（MML）</t>
    <rPh sb="10" eb="12">
      <t>サクセイ</t>
    </rPh>
    <phoneticPr fontId="2"/>
  </si>
  <si>
    <t>DLV_01_05</t>
    <phoneticPr fontId="2"/>
  </si>
  <si>
    <t>二次利用DB（断面）作成（受託領域）</t>
    <rPh sb="10" eb="12">
      <t>サクセイ</t>
    </rPh>
    <rPh sb="13" eb="17">
      <t>ジュタクリョウイキ</t>
    </rPh>
    <phoneticPr fontId="2"/>
  </si>
  <si>
    <t>受託領域内で二次利用DBの断面を固定化するためのテーブルを作成する機能</t>
    <rPh sb="0" eb="5">
      <t>ジュタクリョウイキナイ</t>
    </rPh>
    <rPh sb="6" eb="10">
      <t>ニジリヨウ</t>
    </rPh>
    <rPh sb="13" eb="15">
      <t>ダンメン</t>
    </rPh>
    <rPh sb="16" eb="19">
      <t>コテイカ</t>
    </rPh>
    <phoneticPr fontId="2"/>
  </si>
  <si>
    <t>患者情報に関するデータを抽出したテーブルを作成する機能。
患者IDの紐付けも行う。</t>
    <rPh sb="2" eb="4">
      <t>ジョウホウ</t>
    </rPh>
    <rPh sb="5" eb="6">
      <t>カン</t>
    </rPh>
    <rPh sb="25" eb="27">
      <t>キノウ</t>
    </rPh>
    <rPh sb="29" eb="31">
      <t>カンジャ</t>
    </rPh>
    <rPh sb="34" eb="35">
      <t>ヒモ</t>
    </rPh>
    <rPh sb="35" eb="36">
      <t>ヅ</t>
    </rPh>
    <rPh sb="38" eb="39">
      <t>オコナ</t>
    </rPh>
    <phoneticPr fontId="2"/>
  </si>
  <si>
    <t>MML個別取込</t>
    <rPh sb="3" eb="5">
      <t>コベツ</t>
    </rPh>
    <rPh sb="5" eb="7">
      <t>トリコミ</t>
    </rPh>
    <phoneticPr fontId="2"/>
  </si>
  <si>
    <t>MML個別取込結果反映</t>
    <rPh sb="3" eb="5">
      <t>コベツ</t>
    </rPh>
    <rPh sb="5" eb="7">
      <t>トリコミ</t>
    </rPh>
    <rPh sb="7" eb="9">
      <t>ケッカ</t>
    </rPh>
    <rPh sb="9" eb="11">
      <t>ハンエイ</t>
    </rPh>
    <phoneticPr fontId="2"/>
  </si>
  <si>
    <t>MML個別取込_取込前確認</t>
    <rPh sb="3" eb="5">
      <t>コベツ</t>
    </rPh>
    <rPh sb="5" eb="7">
      <t>トリコミ</t>
    </rPh>
    <rPh sb="8" eb="10">
      <t>トリコミ</t>
    </rPh>
    <rPh sb="10" eb="11">
      <t>マエ</t>
    </rPh>
    <rPh sb="11" eb="13">
      <t>カクニン</t>
    </rPh>
    <phoneticPr fontId="2"/>
  </si>
  <si>
    <t>MML個別取込_取込後確認</t>
    <rPh sb="3" eb="5">
      <t>コベツ</t>
    </rPh>
    <rPh sb="5" eb="7">
      <t>トリコミ</t>
    </rPh>
    <rPh sb="10" eb="11">
      <t>ゴ</t>
    </rPh>
    <rPh sb="11" eb="13">
      <t>カクニン</t>
    </rPh>
    <phoneticPr fontId="2"/>
  </si>
  <si>
    <t>MML取込前ファイルから患者IDの一覧を抽出し、利用不可患者IDが含まれないことを確認する機能。</t>
    <rPh sb="3" eb="6">
      <t>トリコミマエ</t>
    </rPh>
    <rPh sb="12" eb="14">
      <t>カンジャ</t>
    </rPh>
    <rPh sb="17" eb="19">
      <t>イチラン</t>
    </rPh>
    <rPh sb="20" eb="22">
      <t>チュウシュツ</t>
    </rPh>
    <rPh sb="24" eb="28">
      <t>リヨウフカ</t>
    </rPh>
    <rPh sb="28" eb="30">
      <t>カンジャ</t>
    </rPh>
    <rPh sb="33" eb="34">
      <t>フク</t>
    </rPh>
    <rPh sb="41" eb="43">
      <t>カクニン</t>
    </rPh>
    <rPh sb="45" eb="47">
      <t>キノウ</t>
    </rPh>
    <phoneticPr fontId="2"/>
  </si>
  <si>
    <t>MML個別取込結果テーブルから患者IDの一覧を抽出し、利用不可患者IDが含まれないことを確認する機能。</t>
    <rPh sb="3" eb="9">
      <t>コベツトリコミケッカ</t>
    </rPh>
    <phoneticPr fontId="2"/>
  </si>
  <si>
    <t>DLV_03_91</t>
    <phoneticPr fontId="2"/>
  </si>
  <si>
    <t>データマート作成
（受託領域）</t>
    <rPh sb="10" eb="14">
      <t>ジュタクリョウイキ</t>
    </rPh>
    <phoneticPr fontId="2"/>
  </si>
  <si>
    <t>受託領域でエラー患者情報を作成し、認定領域に反映する機能。</t>
    <rPh sb="0" eb="4">
      <t>ジュタクリョウイキ</t>
    </rPh>
    <rPh sb="13" eb="15">
      <t>サクセイ</t>
    </rPh>
    <rPh sb="17" eb="21">
      <t>ニンテイリョウイキ</t>
    </rPh>
    <rPh sb="22" eb="24">
      <t>ハンエイ</t>
    </rPh>
    <phoneticPr fontId="2"/>
  </si>
  <si>
    <t>MML個別取込削除対象反映</t>
    <rPh sb="3" eb="5">
      <t>コベツ</t>
    </rPh>
    <rPh sb="5" eb="7">
      <t>トリコミ</t>
    </rPh>
    <rPh sb="7" eb="11">
      <t>サクジョタイショウ</t>
    </rPh>
    <rPh sb="11" eb="13">
      <t>ハンエイ</t>
    </rPh>
    <phoneticPr fontId="2"/>
  </si>
  <si>
    <t>DLV_09_35</t>
    <phoneticPr fontId="2"/>
  </si>
  <si>
    <t>DLV_09_36</t>
    <phoneticPr fontId="2"/>
  </si>
  <si>
    <t>DLV_09_37</t>
    <phoneticPr fontId="2"/>
  </si>
  <si>
    <t>DLV_09_40</t>
    <phoneticPr fontId="2"/>
  </si>
  <si>
    <t>削除対象データをMML個別取込結果テーブルから削除する機能。</t>
    <rPh sb="27" eb="29">
      <t>キノウ</t>
    </rPh>
    <phoneticPr fontId="2"/>
  </si>
  <si>
    <t>DLV_01_06</t>
    <phoneticPr fontId="2"/>
  </si>
  <si>
    <t>受託領域内で二次利用DBで利用可能と判断された患者IDの一覧を作成する機能
※受託領域から認定領域へデータ転送する際の妥当性確認（利活用不可の患者を含まないこと）に利用する</t>
    <rPh sb="0" eb="5">
      <t>ジュタクリョウイキナイ</t>
    </rPh>
    <rPh sb="6" eb="10">
      <t>ニジリヨウ</t>
    </rPh>
    <rPh sb="13" eb="17">
      <t>リヨウカノウ</t>
    </rPh>
    <rPh sb="18" eb="20">
      <t>ハンダン</t>
    </rPh>
    <rPh sb="23" eb="25">
      <t>カンジャ</t>
    </rPh>
    <rPh sb="28" eb="30">
      <t>イチラン</t>
    </rPh>
    <rPh sb="31" eb="33">
      <t>サクセイ</t>
    </rPh>
    <rPh sb="39" eb="43">
      <t>ジュタクリョウイキ</t>
    </rPh>
    <rPh sb="45" eb="47">
      <t>ニンテイ</t>
    </rPh>
    <rPh sb="47" eb="49">
      <t>リョウイキ</t>
    </rPh>
    <rPh sb="53" eb="55">
      <t>テンソウ</t>
    </rPh>
    <rPh sb="57" eb="58">
      <t>サイ</t>
    </rPh>
    <rPh sb="59" eb="61">
      <t>ダトウ</t>
    </rPh>
    <rPh sb="61" eb="62">
      <t>セイ</t>
    </rPh>
    <rPh sb="62" eb="64">
      <t>カクニン</t>
    </rPh>
    <rPh sb="65" eb="68">
      <t>リカツヨウ</t>
    </rPh>
    <rPh sb="68" eb="70">
      <t>フカ</t>
    </rPh>
    <rPh sb="71" eb="73">
      <t>カンジャ</t>
    </rPh>
    <rPh sb="74" eb="75">
      <t>フク</t>
    </rPh>
    <rPh sb="82" eb="84">
      <t>リヨウ</t>
    </rPh>
    <phoneticPr fontId="2"/>
  </si>
  <si>
    <t>DLV_03_07</t>
    <phoneticPr fontId="2"/>
  </si>
  <si>
    <t>患者基本データマート作成</t>
    <rPh sb="0" eb="2">
      <t>カンジャ</t>
    </rPh>
    <rPh sb="2" eb="4">
      <t>キホン</t>
    </rPh>
    <phoneticPr fontId="2"/>
  </si>
  <si>
    <t>患者の基本情報（性別、生年月日）およびの観察期間を抽出したテーブルを作成する機能。</t>
    <rPh sb="0" eb="2">
      <t>カンジャ</t>
    </rPh>
    <rPh sb="3" eb="5">
      <t>キホン</t>
    </rPh>
    <rPh sb="5" eb="7">
      <t>ジョウホウ</t>
    </rPh>
    <rPh sb="8" eb="10">
      <t>セイベツ</t>
    </rPh>
    <rPh sb="11" eb="13">
      <t>セイネン</t>
    </rPh>
    <rPh sb="13" eb="15">
      <t>ガッピ</t>
    </rPh>
    <rPh sb="20" eb="24">
      <t>カンサツキカン</t>
    </rPh>
    <rPh sb="38" eb="40">
      <t>キノウ</t>
    </rPh>
    <phoneticPr fontId="2"/>
  </si>
  <si>
    <t>利活用可否確認準備</t>
    <rPh sb="0" eb="3">
      <t>リカツヨウ</t>
    </rPh>
    <rPh sb="3" eb="5">
      <t>カヒ</t>
    </rPh>
    <rPh sb="5" eb="7">
      <t>カクニン</t>
    </rPh>
    <rPh sb="7" eb="9">
      <t>ジュンビ</t>
    </rPh>
    <phoneticPr fontId="2"/>
  </si>
  <si>
    <t>MML個別取込_利活用可否確認結果反映</t>
    <rPh sb="3" eb="5">
      <t>コベツ</t>
    </rPh>
    <rPh sb="5" eb="7">
      <t>トリコミ</t>
    </rPh>
    <rPh sb="8" eb="11">
      <t>リカツヨウ</t>
    </rPh>
    <rPh sb="11" eb="13">
      <t>カヒ</t>
    </rPh>
    <rPh sb="13" eb="15">
      <t>カクニン</t>
    </rPh>
    <rPh sb="15" eb="17">
      <t>ケッカ</t>
    </rPh>
    <rPh sb="17" eb="19">
      <t>ハンエイ</t>
    </rPh>
    <phoneticPr fontId="2"/>
  </si>
  <si>
    <t>利活用可否確認結果判定テーブルの登録状況の登録状況に応じて、MMLファイル管理テーブルのステータスを更新する。既に取込済みで最終未通知有無確認結果に登録されていない（オプトアウト対象）患者情報一覧の出力を行う。</t>
    <rPh sb="21" eb="23">
      <t>トウロク</t>
    </rPh>
    <rPh sb="55" eb="56">
      <t>スデ</t>
    </rPh>
    <rPh sb="57" eb="60">
      <t>トリコミズ</t>
    </rPh>
    <rPh sb="62" eb="64">
      <t>サイシュウ</t>
    </rPh>
    <rPh sb="64" eb="65">
      <t>ミ</t>
    </rPh>
    <rPh sb="65" eb="67">
      <t>ツウチ</t>
    </rPh>
    <rPh sb="67" eb="69">
      <t>ウム</t>
    </rPh>
    <rPh sb="69" eb="71">
      <t>カクニン</t>
    </rPh>
    <rPh sb="71" eb="73">
      <t>ケッカ</t>
    </rPh>
    <rPh sb="74" eb="76">
      <t>トウロク</t>
    </rPh>
    <rPh sb="89" eb="91">
      <t>タイショウ</t>
    </rPh>
    <rPh sb="94" eb="98">
      <t>ジョウホウイチラン</t>
    </rPh>
    <rPh sb="99" eb="101">
      <t>シュツリョク</t>
    </rPh>
    <rPh sb="102" eb="103">
      <t>オコナ</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</si>
</sst>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Red]&quot;¥&quot;\-#,##0"/>
  </numFmts>
  <fonts count="8" x14ac:knownFonts="1">
    <font>
      <sz val="11"/>
      <name val="ＭＳ Ｐゴシック"/>
      <family val="3"/>
      <charset val="128"/>
    </font>
    <font>
      <sz val="11"/>
      <name val="ＭＳ Ｐゴシック"/>
      <family val="3"/>
      <charset val="128"/>
    </font>
    <font>
      <sz val="6"/>
      <name val="ＭＳ Ｐゴシック"/>
      <family val="3"/>
      <charset val="128"/>
    </font>
    <font>
      <b/>
      <sz val="11"/>
      <name val="ＭＳ Ｐゴシック"/>
      <family val="3"/>
      <charset val="128"/>
    </font>
    <font>
      <b/>
      <sz val="10"/>
      <name val="ＭＳ Ｐゴシック"/>
      <family val="3"/>
      <charset val="128"/>
    </font>
    <font>
      <b/>
      <sz val="10"/>
      <color theme="1"/>
      <name val="ＭＳ Ｐゴシック"/>
      <family val="3"/>
      <charset val="128"/>
    </font>
    <font>
      <sz val="10"/>
      <name val="ＭＳ Ｐゴシック"/>
      <family val="3"/>
      <charset val="128"/>
    </font>
    <font>
      <sz val="10"/>
      <color theme="1"/>
      <name val="ＭＳ Ｐゴシック"/>
      <family val="3"/>
      <charset val="128"/>
    </font>
  </fonts>
  <fills count="4">
    <fill>
      <patternFill patternType="none"/>
    </fill>
    <fill>
      <patternFill patternType="gray125"/>
    </fill>
    <fill>
      <patternFill patternType="solid">
        <fgColor indexed="22"/>
        <bgColor indexed="64"/>
      </patternFill>
    </fill>
    <fill>
      <patternFill patternType="solid">
        <fgColor theme="0" tint="-0.34998626667073579"/>
        <bgColor indexed="64"/>
      </patternFill>
    </fill>
  </fills>
  <borders count="1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0">
    <xf numFmtId="0" fontId="0" fillId="0" borderId="0">
      <alignment vertical="center"/>
    </xf>
    <xf numFmtId="0" fontId="1" fillId="0" borderId="0">
      <alignment vertical="center"/>
    </xf>
    <xf numFmtId="0" fontId="1" fillId="0" borderId="0"/>
    <xf numFmtId="0" fontId="1" fillId="0" borderId="0">
      <alignment vertical="center"/>
    </xf>
    <xf numFmtId="0" fontId="1" fillId="0" borderId="0">
      <alignment vertical="center"/>
    </xf>
    <xf numFmtId="0" fontId="1" fillId="0" borderId="0"/>
    <xf numFmtId="6" fontId="1" fillId="0" borderId="0" applyFont="0" applyFill="0" applyBorder="0" applyAlignment="0" applyProtection="0"/>
    <xf numFmtId="0" fontId="1" fillId="0" borderId="0">
      <alignment vertical="center"/>
    </xf>
    <xf numFmtId="6" fontId="1" fillId="0" borderId="0" applyFont="0" applyFill="0" applyBorder="0" applyAlignment="0" applyProtection="0"/>
    <xf numFmtId="6" fontId="1" fillId="0" borderId="0" applyFont="0" applyFill="0" applyBorder="0" applyAlignment="0" applyProtection="0"/>
  </cellStyleXfs>
  <cellXfs count="105">
    <xf numFmtId="0" fontId="0" fillId="0" borderId="0" xfId="0">
      <alignment vertical="center"/>
    </xf>
    <xf numFmtId="0" fontId="1" fillId="0" borderId="0" xfId="1">
      <alignment vertical="center"/>
    </xf>
    <xf numFmtId="0" fontId="6" fillId="0" borderId="4" xfId="5" applyFont="1" applyBorder="1" applyAlignment="1">
      <alignment vertical="center"/>
    </xf>
    <xf numFmtId="0" fontId="6" fillId="0" borderId="1" xfId="5" applyFont="1" applyBorder="1" applyAlignment="1">
      <alignment vertical="center"/>
    </xf>
    <xf numFmtId="0" fontId="6" fillId="3" borderId="4" xfId="5" applyFont="1" applyFill="1" applyBorder="1" applyAlignment="1">
      <alignment vertical="center"/>
    </xf>
    <xf numFmtId="0" fontId="6" fillId="3" borderId="1" xfId="5" applyFont="1" applyFill="1" applyBorder="1" applyAlignment="1">
      <alignment vertical="center"/>
    </xf>
    <xf numFmtId="0" fontId="6" fillId="0" borderId="1" xfId="1" applyFont="1" applyBorder="1" applyAlignment="1">
      <alignment vertical="center"/>
    </xf>
    <xf numFmtId="0" fontId="6" fillId="0" borderId="3" xfId="1" applyFont="1" applyBorder="1" applyAlignment="1">
      <alignment vertical="center"/>
    </xf>
    <xf numFmtId="0" fontId="6" fillId="0" borderId="1" xfId="7" applyFont="1" applyBorder="1" applyAlignment="1">
      <alignment horizontal="left" vertical="center" wrapText="1"/>
    </xf>
    <xf numFmtId="0" fontId="6" fillId="0" borderId="2" xfId="7" applyFont="1" applyBorder="1" applyAlignment="1">
      <alignment horizontal="left" vertical="center" wrapText="1"/>
    </xf>
    <xf numFmtId="0" fontId="6" fillId="0" borderId="3" xfId="7" applyFont="1" applyBorder="1" applyAlignment="1">
      <alignment horizontal="left" vertical="center" wrapText="1"/>
    </xf>
    <xf numFmtId="6" fontId="6" fillId="0" borderId="1" xfId="8" applyFont="1" applyBorder="1" applyAlignment="1">
      <alignment horizontal="left" vertical="center" wrapText="1"/>
    </xf>
    <xf numFmtId="6" fontId="6" fillId="0" borderId="2" xfId="8" applyFont="1" applyBorder="1" applyAlignment="1">
      <alignment horizontal="left" vertical="center" wrapText="1"/>
    </xf>
    <xf numFmtId="6" fontId="6" fillId="0" borderId="3" xfId="8" applyFont="1" applyBorder="1" applyAlignment="1">
      <alignment horizontal="left" vertical="center" wrapText="1"/>
    </xf>
    <xf numFmtId="0" fontId="6" fillId="0" borderId="4" xfId="1" applyFont="1" applyBorder="1" applyAlignment="1">
      <alignment vertical="center"/>
    </xf>
    <xf numFmtId="0" fontId="1" fillId="0" borderId="4" xfId="5" applyBorder="1" applyAlignment="1">
      <alignment vertical="center"/>
    </xf>
    <xf numFmtId="6" fontId="6" fillId="0" borderId="1" xfId="6" applyFont="1" applyBorder="1" applyAlignment="1">
      <alignment vertical="center" wrapText="1"/>
    </xf>
    <xf numFmtId="6" fontId="6" fillId="0" borderId="2" xfId="6" applyFont="1" applyBorder="1" applyAlignment="1">
      <alignment vertical="center" wrapText="1"/>
    </xf>
    <xf numFmtId="6" fontId="6" fillId="0" borderId="3" xfId="6" applyFont="1" applyBorder="1" applyAlignment="1">
      <alignment vertical="center" wrapText="1"/>
    </xf>
    <xf numFmtId="6" fontId="6" fillId="0" borderId="1" xfId="6" applyFont="1" applyBorder="1" applyAlignment="1">
      <alignment horizontal="center" vertical="center"/>
    </xf>
    <xf numFmtId="6" fontId="6" fillId="0" borderId="2" xfId="6" applyFont="1" applyBorder="1" applyAlignment="1">
      <alignment horizontal="center" vertical="center"/>
    </xf>
    <xf numFmtId="6" fontId="6" fillId="0" borderId="3" xfId="6" applyFont="1" applyBorder="1" applyAlignment="1">
      <alignment horizontal="center" vertical="center"/>
    </xf>
    <xf numFmtId="6" fontId="7" fillId="0" borderId="1" xfId="6" applyFont="1" applyBorder="1" applyAlignment="1">
      <alignment horizontal="center" vertical="center" wrapText="1"/>
    </xf>
    <xf numFmtId="6" fontId="7" fillId="0" borderId="2" xfId="6" applyFont="1" applyBorder="1" applyAlignment="1">
      <alignment horizontal="center" vertical="center"/>
    </xf>
    <xf numFmtId="6" fontId="7" fillId="0" borderId="3" xfId="6" applyFont="1" applyBorder="1" applyAlignment="1">
      <alignment horizontal="center" vertical="center"/>
    </xf>
    <xf numFmtId="0" fontId="6" fillId="0" borderId="1" xfId="1" applyFont="1" applyBorder="1" applyAlignment="1">
      <alignment horizontal="left" vertical="top" wrapText="1"/>
    </xf>
    <xf numFmtId="0" fontId="6" fillId="0" borderId="2" xfId="1" applyFont="1" applyBorder="1" applyAlignment="1">
      <alignment horizontal="left" vertical="top" wrapText="1"/>
    </xf>
    <xf numFmtId="0" fontId="6" fillId="0" borderId="3" xfId="1" applyFont="1" applyBorder="1" applyAlignment="1">
      <alignment horizontal="left" vertical="top" wrapText="1"/>
    </xf>
    <xf numFmtId="6" fontId="7" fillId="0" borderId="2" xfId="6" applyFont="1" applyBorder="1" applyAlignment="1">
      <alignment horizontal="center" vertical="center" wrapText="1"/>
    </xf>
    <xf numFmtId="6" fontId="7" fillId="0" borderId="3" xfId="6" applyFont="1" applyBorder="1" applyAlignment="1">
      <alignment horizontal="center" vertical="center" wrapText="1"/>
    </xf>
    <xf numFmtId="0" fontId="1" fillId="0" borderId="2" xfId="5" applyBorder="1" applyAlignment="1">
      <alignment horizontal="left" vertical="center" wrapText="1"/>
    </xf>
    <xf numFmtId="0" fontId="1" fillId="0" borderId="3" xfId="5" applyBorder="1" applyAlignment="1">
      <alignment horizontal="left" vertical="center" wrapText="1"/>
    </xf>
    <xf numFmtId="0" fontId="1" fillId="0" borderId="2" xfId="5" applyBorder="1" applyAlignment="1">
      <alignment vertical="center" wrapText="1"/>
    </xf>
    <xf numFmtId="0" fontId="1" fillId="0" borderId="3" xfId="5" applyBorder="1" applyAlignment="1">
      <alignment vertical="center" wrapText="1"/>
    </xf>
    <xf numFmtId="0" fontId="1" fillId="0" borderId="2" xfId="5" applyBorder="1" applyAlignment="1">
      <alignment horizontal="center" vertical="center"/>
    </xf>
    <xf numFmtId="0" fontId="1" fillId="0" borderId="3" xfId="5" applyBorder="1" applyAlignment="1">
      <alignment horizontal="center" vertical="center"/>
    </xf>
    <xf numFmtId="6" fontId="6" fillId="0" borderId="1" xfId="6" applyFont="1" applyFill="1" applyBorder="1" applyAlignment="1">
      <alignment vertical="center" wrapText="1"/>
    </xf>
    <xf numFmtId="0" fontId="1" fillId="0" borderId="2" xfId="5" applyFill="1" applyBorder="1" applyAlignment="1">
      <alignment vertical="center" wrapText="1"/>
    </xf>
    <xf numFmtId="0" fontId="1" fillId="0" borderId="3" xfId="5" applyFill="1" applyBorder="1" applyAlignment="1">
      <alignment vertical="center" wrapText="1"/>
    </xf>
    <xf numFmtId="0" fontId="6" fillId="0" borderId="2" xfId="1" applyFont="1" applyBorder="1" applyAlignment="1">
      <alignment vertical="center"/>
    </xf>
    <xf numFmtId="0" fontId="6" fillId="3" borderId="4" xfId="1" applyFont="1" applyFill="1" applyBorder="1" applyAlignment="1">
      <alignment vertical="center"/>
    </xf>
    <xf numFmtId="0" fontId="6" fillId="3" borderId="1" xfId="7" applyFont="1" applyFill="1" applyBorder="1" applyAlignment="1">
      <alignment horizontal="left" vertical="center" wrapText="1"/>
    </xf>
    <xf numFmtId="0" fontId="1" fillId="3" borderId="2" xfId="5" applyFill="1" applyBorder="1" applyAlignment="1">
      <alignment horizontal="left" vertical="center" wrapText="1"/>
    </xf>
    <xf numFmtId="0" fontId="1" fillId="3" borderId="3" xfId="5" applyFill="1" applyBorder="1" applyAlignment="1">
      <alignment horizontal="left" vertical="center" wrapText="1"/>
    </xf>
    <xf numFmtId="6" fontId="6" fillId="3" borderId="1" xfId="8" applyFont="1" applyFill="1" applyBorder="1" applyAlignment="1">
      <alignment horizontal="left" vertical="center" wrapText="1"/>
    </xf>
    <xf numFmtId="0" fontId="1" fillId="3" borderId="4" xfId="5" applyFill="1" applyBorder="1" applyAlignment="1">
      <alignment vertical="center"/>
    </xf>
    <xf numFmtId="6" fontId="6" fillId="3" borderId="1" xfId="6" applyFont="1" applyFill="1" applyBorder="1" applyAlignment="1">
      <alignment vertical="center" wrapText="1"/>
    </xf>
    <xf numFmtId="0" fontId="1" fillId="3" borderId="2" xfId="5" applyFill="1" applyBorder="1" applyAlignment="1">
      <alignment vertical="center" wrapText="1"/>
    </xf>
    <xf numFmtId="0" fontId="1" fillId="3" borderId="3" xfId="5" applyFill="1" applyBorder="1" applyAlignment="1">
      <alignment vertical="center" wrapText="1"/>
    </xf>
    <xf numFmtId="6" fontId="6" fillId="3" borderId="1" xfId="6" applyFont="1" applyFill="1" applyBorder="1" applyAlignment="1">
      <alignment horizontal="center" vertical="center"/>
    </xf>
    <xf numFmtId="6" fontId="6" fillId="3" borderId="2" xfId="6" applyFont="1" applyFill="1" applyBorder="1" applyAlignment="1">
      <alignment horizontal="center" vertical="center"/>
    </xf>
    <xf numFmtId="6" fontId="6" fillId="3" borderId="3" xfId="6" applyFont="1" applyFill="1" applyBorder="1" applyAlignment="1">
      <alignment horizontal="center" vertical="center"/>
    </xf>
    <xf numFmtId="0" fontId="1" fillId="3" borderId="2" xfId="5" applyFill="1" applyBorder="1" applyAlignment="1">
      <alignment horizontal="center" vertical="center"/>
    </xf>
    <xf numFmtId="0" fontId="1" fillId="3" borderId="3" xfId="5" applyFill="1" applyBorder="1" applyAlignment="1">
      <alignment horizontal="center" vertical="center"/>
    </xf>
    <xf numFmtId="6" fontId="7" fillId="3" borderId="1" xfId="6" applyFont="1" applyFill="1" applyBorder="1" applyAlignment="1">
      <alignment horizontal="center" vertical="center" wrapText="1"/>
    </xf>
    <xf numFmtId="6" fontId="7" fillId="3" borderId="2" xfId="6" applyFont="1" applyFill="1" applyBorder="1" applyAlignment="1">
      <alignment horizontal="center" vertical="center"/>
    </xf>
    <xf numFmtId="6" fontId="7" fillId="3" borderId="3" xfId="6" applyFont="1" applyFill="1" applyBorder="1" applyAlignment="1">
      <alignment horizontal="center" vertical="center"/>
    </xf>
    <xf numFmtId="0" fontId="6" fillId="3" borderId="1" xfId="1" applyFont="1" applyFill="1" applyBorder="1" applyAlignment="1">
      <alignment horizontal="left" vertical="top" wrapText="1"/>
    </xf>
    <xf numFmtId="0" fontId="6" fillId="3" borderId="2" xfId="1" applyFont="1" applyFill="1" applyBorder="1" applyAlignment="1">
      <alignment horizontal="left" vertical="top" wrapText="1"/>
    </xf>
    <xf numFmtId="0" fontId="6" fillId="3" borderId="3" xfId="1" applyFont="1" applyFill="1" applyBorder="1" applyAlignment="1">
      <alignment horizontal="left" vertical="top" wrapText="1"/>
    </xf>
    <xf numFmtId="0" fontId="3" fillId="2" borderId="4" xfId="1" applyFont="1" applyFill="1" applyBorder="1" applyAlignment="1">
      <alignment horizontal="center" vertical="center" wrapText="1"/>
    </xf>
    <xf numFmtId="0" fontId="3" fillId="2" borderId="4" xfId="1" applyFont="1" applyFill="1" applyBorder="1" applyAlignment="1">
      <alignment horizontal="center" vertical="center"/>
    </xf>
    <xf numFmtId="0" fontId="3" fillId="2" borderId="1" xfId="1" applyFont="1" applyFill="1" applyBorder="1" applyAlignment="1">
      <alignment horizontal="center" vertical="center"/>
    </xf>
    <xf numFmtId="0" fontId="3" fillId="2" borderId="2" xfId="1" applyFont="1" applyFill="1" applyBorder="1" applyAlignment="1">
      <alignment horizontal="center" vertical="center"/>
    </xf>
    <xf numFmtId="0" fontId="3" fillId="2" borderId="3" xfId="1" applyFont="1" applyFill="1" applyBorder="1" applyAlignment="1">
      <alignment horizontal="center" vertical="center"/>
    </xf>
    <xf numFmtId="0" fontId="0" fillId="0" borderId="4" xfId="5" applyFont="1" applyBorder="1" applyAlignment="1">
      <alignment horizontal="center" vertical="center" shrinkToFit="1"/>
    </xf>
    <xf numFmtId="0" fontId="1" fillId="0" borderId="4" xfId="5" applyFont="1" applyBorder="1" applyAlignment="1">
      <alignment horizontal="center" vertical="center" shrinkToFit="1"/>
    </xf>
    <xf numFmtId="0" fontId="1" fillId="0" borderId="1" xfId="5" applyFont="1" applyBorder="1" applyAlignment="1">
      <alignment vertical="center"/>
    </xf>
    <xf numFmtId="0" fontId="1" fillId="0" borderId="2" xfId="5" applyFont="1" applyBorder="1" applyAlignment="1">
      <alignment vertical="center"/>
    </xf>
    <xf numFmtId="0" fontId="1" fillId="0" borderId="3" xfId="5" applyFont="1" applyBorder="1" applyAlignment="1">
      <alignment vertical="center"/>
    </xf>
    <xf numFmtId="14" fontId="1" fillId="0" borderId="4" xfId="5" applyNumberFormat="1" applyFont="1" applyBorder="1" applyAlignment="1">
      <alignment horizontal="center" vertical="center"/>
    </xf>
    <xf numFmtId="0" fontId="1" fillId="0" borderId="4" xfId="5" applyFont="1" applyBorder="1" applyAlignment="1">
      <alignment horizontal="center" vertical="center"/>
    </xf>
    <xf numFmtId="0" fontId="4" fillId="2" borderId="8" xfId="1" applyFont="1" applyFill="1" applyBorder="1" applyAlignment="1">
      <alignment horizontal="center" vertical="center"/>
    </xf>
    <xf numFmtId="0" fontId="4" fillId="2" borderId="10" xfId="1" applyFont="1" applyFill="1" applyBorder="1" applyAlignment="1">
      <alignment horizontal="center" vertical="center"/>
    </xf>
    <xf numFmtId="0" fontId="4" fillId="2" borderId="11" xfId="1" applyFont="1" applyFill="1" applyBorder="1" applyAlignment="1">
      <alignment horizontal="center" vertical="center"/>
    </xf>
    <xf numFmtId="0" fontId="4" fillId="2" borderId="12" xfId="1" applyFont="1" applyFill="1" applyBorder="1" applyAlignment="1">
      <alignment horizontal="center" vertical="center"/>
    </xf>
    <xf numFmtId="0" fontId="4" fillId="2" borderId="5" xfId="1" applyFont="1" applyFill="1" applyBorder="1" applyAlignment="1">
      <alignment horizontal="center" vertical="center"/>
    </xf>
    <xf numFmtId="0" fontId="4" fillId="2" borderId="7" xfId="1" applyFont="1" applyFill="1" applyBorder="1" applyAlignment="1">
      <alignment horizontal="center" vertical="center"/>
    </xf>
    <xf numFmtId="0" fontId="4" fillId="2" borderId="9" xfId="1" applyFont="1" applyFill="1" applyBorder="1" applyAlignment="1">
      <alignment horizontal="center" vertical="center"/>
    </xf>
    <xf numFmtId="0" fontId="4" fillId="2" borderId="0" xfId="1" applyFont="1" applyFill="1" applyBorder="1" applyAlignment="1">
      <alignment horizontal="center" vertical="center"/>
    </xf>
    <xf numFmtId="0" fontId="4" fillId="2" borderId="6" xfId="1" applyFont="1" applyFill="1" applyBorder="1" applyAlignment="1">
      <alignment horizontal="center" vertical="center"/>
    </xf>
    <xf numFmtId="6" fontId="4" fillId="2" borderId="8" xfId="6" applyFont="1" applyFill="1" applyBorder="1" applyAlignment="1">
      <alignment horizontal="center" vertical="center"/>
    </xf>
    <xf numFmtId="6" fontId="4" fillId="2" borderId="9" xfId="6" applyFont="1" applyFill="1" applyBorder="1" applyAlignment="1">
      <alignment horizontal="center" vertical="center"/>
    </xf>
    <xf numFmtId="6" fontId="4" fillId="2" borderId="10" xfId="6" applyFont="1" applyFill="1" applyBorder="1" applyAlignment="1">
      <alignment horizontal="center" vertical="center"/>
    </xf>
    <xf numFmtId="6" fontId="4" fillId="2" borderId="11" xfId="6" applyFont="1" applyFill="1" applyBorder="1" applyAlignment="1">
      <alignment horizontal="center" vertical="center"/>
    </xf>
    <xf numFmtId="6" fontId="4" fillId="2" borderId="0" xfId="6" applyFont="1" applyFill="1" applyBorder="1" applyAlignment="1">
      <alignment horizontal="center" vertical="center"/>
    </xf>
    <xf numFmtId="6" fontId="4" fillId="2" borderId="12" xfId="6" applyFont="1" applyFill="1" applyBorder="1" applyAlignment="1">
      <alignment horizontal="center" vertical="center"/>
    </xf>
    <xf numFmtId="6" fontId="4" fillId="2" borderId="5" xfId="6" applyFont="1" applyFill="1" applyBorder="1" applyAlignment="1">
      <alignment horizontal="center" vertical="center"/>
    </xf>
    <xf numFmtId="6" fontId="4" fillId="2" borderId="6" xfId="6" applyFont="1" applyFill="1" applyBorder="1" applyAlignment="1">
      <alignment horizontal="center" vertical="center"/>
    </xf>
    <xf numFmtId="6" fontId="4" fillId="2" borderId="7" xfId="6" applyFont="1" applyFill="1" applyBorder="1" applyAlignment="1">
      <alignment horizontal="center" vertical="center"/>
    </xf>
    <xf numFmtId="0" fontId="4" fillId="2" borderId="1" xfId="5" applyFont="1" applyFill="1" applyBorder="1" applyAlignment="1">
      <alignment horizontal="center" vertical="center"/>
    </xf>
    <xf numFmtId="0" fontId="4" fillId="2" borderId="2" xfId="5" applyFont="1" applyFill="1" applyBorder="1" applyAlignment="1">
      <alignment horizontal="center" vertical="center"/>
    </xf>
    <xf numFmtId="0" fontId="4" fillId="2" borderId="3" xfId="5" applyFont="1" applyFill="1" applyBorder="1" applyAlignment="1">
      <alignment horizontal="center" vertical="center"/>
    </xf>
    <xf numFmtId="0" fontId="4" fillId="0" borderId="13" xfId="5" applyFont="1" applyFill="1" applyBorder="1" applyAlignment="1">
      <alignment horizontal="center" vertical="center" textRotation="255"/>
    </xf>
    <xf numFmtId="0" fontId="4" fillId="0" borderId="14" xfId="5" applyFont="1" applyFill="1" applyBorder="1" applyAlignment="1">
      <alignment horizontal="center" vertical="center" textRotation="255"/>
    </xf>
    <xf numFmtId="0" fontId="4" fillId="0" borderId="15" xfId="5" applyFont="1" applyFill="1" applyBorder="1" applyAlignment="1">
      <alignment horizontal="center" vertical="center" textRotation="255"/>
    </xf>
    <xf numFmtId="0" fontId="5" fillId="2" borderId="8" xfId="1" applyFont="1" applyFill="1" applyBorder="1" applyAlignment="1">
      <alignment horizontal="center" vertical="center"/>
    </xf>
    <xf numFmtId="0" fontId="5" fillId="2" borderId="9" xfId="1" applyFont="1" applyFill="1" applyBorder="1" applyAlignment="1">
      <alignment horizontal="center" vertical="center"/>
    </xf>
    <xf numFmtId="0" fontId="5" fillId="2" borderId="10" xfId="1" applyFont="1" applyFill="1" applyBorder="1" applyAlignment="1">
      <alignment horizontal="center" vertical="center"/>
    </xf>
    <xf numFmtId="0" fontId="5" fillId="2" borderId="11" xfId="1" applyFont="1" applyFill="1" applyBorder="1" applyAlignment="1">
      <alignment horizontal="center" vertical="center"/>
    </xf>
    <xf numFmtId="0" fontId="5" fillId="2" borderId="0" xfId="1" applyFont="1" applyFill="1" applyBorder="1" applyAlignment="1">
      <alignment horizontal="center" vertical="center"/>
    </xf>
    <xf numFmtId="0" fontId="5" fillId="2" borderId="12"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6" xfId="1" applyFont="1" applyFill="1" applyBorder="1" applyAlignment="1">
      <alignment horizontal="center" vertical="center"/>
    </xf>
    <xf numFmtId="0" fontId="5" fillId="2" borderId="7" xfId="1" applyFont="1" applyFill="1" applyBorder="1" applyAlignment="1">
      <alignment horizontal="center" vertical="center"/>
    </xf>
  </cellXfs>
  <cellStyles count="10">
    <cellStyle name="通貨 2" xfId="6"/>
    <cellStyle name="通貨 3" xfId="9"/>
    <cellStyle name="通貨 4" xfId="8"/>
    <cellStyle name="標準" xfId="0" builtinId="0"/>
    <cellStyle name="標準 2" xfId="2"/>
    <cellStyle name="標準 25" xfId="4"/>
    <cellStyle name="標準 3" xfId="5"/>
    <cellStyle name="標準 3 2 2" xfId="3"/>
    <cellStyle name="標準_ヘッダたち" xfId="1"/>
    <cellStyle name="標準_ヘッダたち 2"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48</xdr:col>
      <xdr:colOff>1</xdr:colOff>
      <xdr:row>20</xdr:row>
      <xdr:rowOff>639535</xdr:rowOff>
    </xdr:from>
    <xdr:to>
      <xdr:col>55</xdr:col>
      <xdr:colOff>54429</xdr:colOff>
      <xdr:row>21</xdr:row>
      <xdr:rowOff>1469572</xdr:rowOff>
    </xdr:to>
    <xdr:sp macro="" textlink="">
      <xdr:nvSpPr>
        <xdr:cNvPr id="4" name="角丸四角形吹き出し 3"/>
        <xdr:cNvSpPr/>
      </xdr:nvSpPr>
      <xdr:spPr>
        <a:xfrm>
          <a:off x="9797144" y="4871356"/>
          <a:ext cx="1483178" cy="1469573"/>
        </a:xfrm>
        <a:prstGeom prst="wedgeRoundRectCallout">
          <a:avLst>
            <a:gd name="adj1" fmla="val -66593"/>
            <a:gd name="adj2" fmla="val -2151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マスタ管理で確認中。</a:t>
          </a:r>
          <a:endParaRPr kumimoji="1" lang="en-US" altLang="ja-JP" sz="1100"/>
        </a:p>
        <a:p>
          <a:pPr algn="l"/>
          <a:r>
            <a:rPr kumimoji="1" lang="ja-JP" altLang="en-US" sz="1100"/>
            <a:t>第２営業日までに二次利用</a:t>
          </a:r>
          <a:r>
            <a:rPr kumimoji="1" lang="en-US" altLang="ja-JP" sz="1100"/>
            <a:t>DB</a:t>
          </a:r>
          <a:r>
            <a:rPr kumimoji="1" lang="ja-JP" altLang="en-US" sz="1100"/>
            <a:t>への反映が行われるため、その翌営業日</a:t>
          </a:r>
          <a:endParaRPr kumimoji="1" lang="en-US" altLang="ja-JP"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hmf\SH7\02_Private\70_&#27231;&#22120;&#26356;&#26032;_H33\00_SKALL\02_&#20849;&#36890;&#24115;&#31080;&#31649;&#29702;\03_&#26908;&#35342;&#12539;&#25991;&#26360;\01_&#22522;&#26412;&#35373;&#35336;&#12539;&#23455;&#29694;&#24615;&#26908;&#35388;\01_&#26908;&#35342;\&#24115;BD06_&#38283;&#30330;&#35336;&#30011;&#35211;&#30452;&#12375;\&#24115;BD06.02_&#22806;&#37096;&#35373;&#35336;&#12460;&#12452;&#12489;&#12539;&#35215;&#32004;&#25972;&#29702;\02_work\&#24115;BD06.02.02_&#20316;&#26989;&#27010;&#35201;&#35211;&#30452;&#12375;\&#12469;&#12531;&#12503;&#12523;&#12289;&#35352;&#36848;&#35201;&#38936;&#12289;&#12481;&#12455;&#12483;&#12463;&#12522;&#12473;&#12488;&#12398;&#20316;&#25104;&#65288;&#12458;&#12531;&#12521;&#12452;&#12531;&#65289;\02_&#30011;&#38754;&#35373;&#35336;&#26360;\W_A0202_01_&#24115;&#31080;&#20986;&#21147;&#65288;&#21307;&#30274;&#27231;&#38306;&#31561;&#19968;&#25324;&#20986;&#21147;&#65289;_&#30011;&#38754;&#35373;&#35336;&#2636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rd19\h19rd_fs\04_&#12477;&#12501;&#12488;&#12454;&#12455;&#12450;&#24037;&#23398;&#25512;&#36914;&#12475;&#12531;&#12479;\K200A2SC1601000_&#38283;&#30330;&#12503;&#12525;&#12475;&#12473;&#25913;&#23450;\&#20840;&#20307;\&#31532;3.0&#29256;&#25913;&#35330;\AP&#32232;&#25913;&#35330;&#22519;&#31558;SWG\4_&#25104;&#26524;&#29289;\5.&#20491;&#21029;AP&#20966;&#29702;&#35373;&#35336;\D-UD1%20&#30011;&#38754;&#23450;&#32681;&#26360;(SC_A01_11)&#12484;&#12450;&#12540;&#26908;&#32034;&#30011;&#38754;.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20316;&#26989;&#12501;&#12457;&#12523;&#12480;_Work&#29992;/&#24773;&#22577;&#31278;&#21029;&#12481;&#12455;&#12483;&#12463;/&#30011;&#38754;&#19968;&#3523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レイアウト"/>
      <sheetName val="画面項目"/>
      <sheetName val="入力チェック"/>
      <sheetName val="画面状態"/>
      <sheetName val="※ユーザIF規約"/>
      <sheetName val="※単項目チェック"/>
      <sheetName val="レイアウト（サンプル）"/>
      <sheetName val="画面項目(サンプル)"/>
      <sheetName val="入力チェック（サンプル）"/>
      <sheetName val="画面状態（サンプル）"/>
      <sheetName val="画面項目作成規約"/>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ow r="135">
          <cell r="A135" t="str">
            <v>○　</v>
          </cell>
        </row>
        <row r="136">
          <cell r="A136" t="str">
            <v>△</v>
          </cell>
        </row>
        <row r="137">
          <cell r="A137" t="str">
            <v>－</v>
          </cell>
        </row>
      </sheetData>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画面定義書（画面定義）"/>
      <sheetName val="画面定義書（入力チェック定義）"/>
      <sheetName val="画面定義書（画面状態定義）"/>
      <sheetName val="画面仕様書Config"/>
      <sheetName val="※項目"/>
    </sheetNames>
    <sheetDataSet>
      <sheetData sheetId="0">
        <row r="3">
          <cell r="D3" t="str">
            <v>SC_A01_01</v>
          </cell>
        </row>
        <row r="4">
          <cell r="D4" t="str">
            <v>ツアー検索画面</v>
          </cell>
        </row>
      </sheetData>
      <sheetData sheetId="1"/>
      <sheetData sheetId="2"/>
      <sheetData sheetId="3"/>
      <sheetData sheetId="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タイトル"/>
      <sheetName val="画面一覧（サンプル）"/>
      <sheetName val="画面一覧（様式)"/>
    </sheetNames>
    <sheetDataSet>
      <sheetData sheetId="0" refreshError="1"/>
      <sheetData sheetId="1">
        <row r="30">
          <cell r="A30" t="str">
            <v>○</v>
          </cell>
        </row>
        <row r="31">
          <cell r="A31" t="str">
            <v>△</v>
          </cell>
        </row>
        <row r="32">
          <cell r="A32" t="str">
            <v>×</v>
          </cell>
        </row>
      </sheetData>
      <sheetData sheetId="2"/>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BE103"/>
  <sheetViews>
    <sheetView tabSelected="1" view="pageBreakPreview" zoomScaleNormal="100" zoomScaleSheetLayoutView="100" workbookViewId="0">
      <pane ySplit="11" topLeftCell="A88" activePane="bottomLeft" state="frozen"/>
      <selection pane="bottomLeft" activeCell="N89" sqref="N89:R89"/>
    </sheetView>
  </sheetViews>
  <sheetFormatPr defaultColWidth="2.625" defaultRowHeight="13.5" x14ac:dyDescent="0.15"/>
  <cols>
    <col min="1" max="25" width="2.625" style="1"/>
    <col min="26" max="34" width="2.625" style="1" customWidth="1"/>
    <col min="35" max="57" width="2.625" style="1"/>
    <col min="58" max="61" width="2.625" style="1" customWidth="1"/>
    <col min="62" max="16384" width="2.625" style="1"/>
  </cols>
  <sheetData>
    <row r="1" spans="1:57" ht="13.5" customHeight="1" x14ac:dyDescent="0.15">
      <c r="A1" s="60" t="s">
        <v>10</v>
      </c>
      <c r="B1" s="60"/>
      <c r="C1" s="60"/>
      <c r="D1" s="60"/>
      <c r="E1" s="60"/>
      <c r="F1" s="60"/>
      <c r="G1" s="60"/>
      <c r="H1" s="60"/>
      <c r="I1" s="60"/>
      <c r="J1" s="60"/>
      <c r="K1" s="60"/>
      <c r="L1" s="61" t="s">
        <v>5</v>
      </c>
      <c r="M1" s="61"/>
      <c r="N1" s="61"/>
      <c r="O1" s="61"/>
      <c r="P1" s="61"/>
      <c r="Q1" s="61"/>
      <c r="R1" s="61"/>
      <c r="S1" s="61"/>
      <c r="T1" s="61"/>
      <c r="U1" s="62"/>
      <c r="V1" s="63"/>
      <c r="W1" s="63"/>
      <c r="X1" s="63"/>
      <c r="Y1" s="64"/>
      <c r="Z1" s="62"/>
      <c r="AA1" s="63"/>
      <c r="AB1" s="63"/>
      <c r="AC1" s="63"/>
      <c r="AD1" s="63"/>
      <c r="AE1" s="64"/>
      <c r="AF1" s="61" t="s">
        <v>0</v>
      </c>
      <c r="AG1" s="61"/>
      <c r="AH1" s="61"/>
      <c r="AI1" s="61"/>
      <c r="AJ1" s="61"/>
      <c r="AK1" s="61"/>
      <c r="AL1" s="61"/>
      <c r="AM1" s="61"/>
      <c r="AN1" s="61" t="s">
        <v>1</v>
      </c>
      <c r="AO1" s="61"/>
      <c r="AP1" s="61"/>
      <c r="AQ1" s="61"/>
      <c r="AR1" s="61"/>
      <c r="AS1" s="61"/>
      <c r="AT1" s="61" t="s">
        <v>3</v>
      </c>
      <c r="AU1" s="61"/>
      <c r="AV1" s="61"/>
      <c r="AW1" s="61"/>
      <c r="AX1" s="61"/>
      <c r="AY1" s="61"/>
      <c r="AZ1" s="61" t="s">
        <v>4</v>
      </c>
      <c r="BA1" s="61"/>
      <c r="BB1" s="61"/>
      <c r="BC1" s="61"/>
      <c r="BD1" s="61"/>
      <c r="BE1" s="61"/>
    </row>
    <row r="2" spans="1:57" x14ac:dyDescent="0.15">
      <c r="A2" s="60"/>
      <c r="B2" s="60"/>
      <c r="C2" s="60"/>
      <c r="D2" s="60"/>
      <c r="E2" s="60"/>
      <c r="F2" s="60"/>
      <c r="G2" s="60"/>
      <c r="H2" s="60"/>
      <c r="I2" s="60"/>
      <c r="J2" s="60"/>
      <c r="K2" s="60"/>
      <c r="L2" s="65" t="s">
        <v>33</v>
      </c>
      <c r="M2" s="66"/>
      <c r="N2" s="66"/>
      <c r="O2" s="66"/>
      <c r="P2" s="66"/>
      <c r="Q2" s="66"/>
      <c r="R2" s="66"/>
      <c r="S2" s="66"/>
      <c r="T2" s="66"/>
      <c r="U2" s="67"/>
      <c r="V2" s="68"/>
      <c r="W2" s="68"/>
      <c r="X2" s="68"/>
      <c r="Y2" s="69"/>
      <c r="Z2" s="67"/>
      <c r="AA2" s="68"/>
      <c r="AB2" s="68"/>
      <c r="AC2" s="68"/>
      <c r="AD2" s="68"/>
      <c r="AE2" s="69"/>
      <c r="AF2" s="70"/>
      <c r="AG2" s="70"/>
      <c r="AH2" s="70"/>
      <c r="AI2" s="71"/>
      <c r="AJ2" s="71"/>
      <c r="AK2" s="71"/>
      <c r="AL2" s="71"/>
      <c r="AM2" s="71"/>
      <c r="AN2" s="70"/>
      <c r="AO2" s="71"/>
      <c r="AP2" s="71"/>
      <c r="AQ2" s="71"/>
      <c r="AR2" s="71"/>
      <c r="AS2" s="71"/>
      <c r="AT2" s="70"/>
      <c r="AU2" s="71"/>
      <c r="AV2" s="71"/>
      <c r="AW2" s="71"/>
      <c r="AX2" s="71"/>
      <c r="AY2" s="71"/>
      <c r="AZ2" s="70"/>
      <c r="BA2" s="71"/>
      <c r="BB2" s="71"/>
      <c r="BC2" s="71"/>
      <c r="BD2" s="71"/>
      <c r="BE2" s="71"/>
    </row>
    <row r="4" spans="1:57" x14ac:dyDescent="0.15">
      <c r="A4" s="72" t="s">
        <v>7</v>
      </c>
      <c r="B4" s="73"/>
      <c r="C4" s="72" t="s">
        <v>8</v>
      </c>
      <c r="D4" s="78"/>
      <c r="E4" s="78"/>
      <c r="F4" s="78"/>
      <c r="G4" s="73"/>
      <c r="H4" s="81" t="s">
        <v>2</v>
      </c>
      <c r="I4" s="82"/>
      <c r="J4" s="82"/>
      <c r="K4" s="82"/>
      <c r="L4" s="82"/>
      <c r="M4" s="83"/>
      <c r="N4" s="72" t="s">
        <v>11</v>
      </c>
      <c r="O4" s="78"/>
      <c r="P4" s="78"/>
      <c r="Q4" s="78"/>
      <c r="R4" s="73"/>
      <c r="S4" s="81" t="s">
        <v>12</v>
      </c>
      <c r="T4" s="82"/>
      <c r="U4" s="82"/>
      <c r="V4" s="82"/>
      <c r="W4" s="82"/>
      <c r="X4" s="82"/>
      <c r="Y4" s="83"/>
      <c r="Z4" s="90" t="s">
        <v>13</v>
      </c>
      <c r="AA4" s="91"/>
      <c r="AB4" s="91"/>
      <c r="AC4" s="91"/>
      <c r="AD4" s="91"/>
      <c r="AE4" s="91"/>
      <c r="AF4" s="91"/>
      <c r="AG4" s="91"/>
      <c r="AH4" s="92"/>
      <c r="AI4" s="81" t="s">
        <v>14</v>
      </c>
      <c r="AJ4" s="82"/>
      <c r="AK4" s="82"/>
      <c r="AL4" s="83"/>
      <c r="AM4" s="72" t="s">
        <v>15</v>
      </c>
      <c r="AN4" s="78"/>
      <c r="AO4" s="78"/>
      <c r="AP4" s="73"/>
      <c r="AQ4" s="96" t="s">
        <v>16</v>
      </c>
      <c r="AR4" s="97"/>
      <c r="AS4" s="97"/>
      <c r="AT4" s="97"/>
      <c r="AU4" s="97"/>
      <c r="AV4" s="98"/>
      <c r="AW4" s="72" t="s">
        <v>6</v>
      </c>
      <c r="AX4" s="78"/>
      <c r="AY4" s="78"/>
      <c r="AZ4" s="78"/>
      <c r="BA4" s="78"/>
      <c r="BB4" s="78"/>
      <c r="BC4" s="78"/>
      <c r="BD4" s="78"/>
      <c r="BE4" s="73"/>
    </row>
    <row r="5" spans="1:57" ht="13.5" customHeight="1" x14ac:dyDescent="0.15">
      <c r="A5" s="74"/>
      <c r="B5" s="75"/>
      <c r="C5" s="74"/>
      <c r="D5" s="79"/>
      <c r="E5" s="79"/>
      <c r="F5" s="79"/>
      <c r="G5" s="75"/>
      <c r="H5" s="84"/>
      <c r="I5" s="85"/>
      <c r="J5" s="85"/>
      <c r="K5" s="85"/>
      <c r="L5" s="85"/>
      <c r="M5" s="86"/>
      <c r="N5" s="74"/>
      <c r="O5" s="79"/>
      <c r="P5" s="79"/>
      <c r="Q5" s="79"/>
      <c r="R5" s="75"/>
      <c r="S5" s="84"/>
      <c r="T5" s="85"/>
      <c r="U5" s="85"/>
      <c r="V5" s="85"/>
      <c r="W5" s="85"/>
      <c r="X5" s="85"/>
      <c r="Y5" s="86"/>
      <c r="Z5" s="93" t="s">
        <v>17</v>
      </c>
      <c r="AA5" s="93" t="s">
        <v>18</v>
      </c>
      <c r="AB5" s="93" t="s">
        <v>19</v>
      </c>
      <c r="AC5" s="93" t="s">
        <v>20</v>
      </c>
      <c r="AD5" s="93" t="s">
        <v>21</v>
      </c>
      <c r="AE5" s="93" t="s">
        <v>22</v>
      </c>
      <c r="AF5" s="93" t="s">
        <v>23</v>
      </c>
      <c r="AG5" s="93" t="s">
        <v>24</v>
      </c>
      <c r="AH5" s="93" t="s">
        <v>25</v>
      </c>
      <c r="AI5" s="84"/>
      <c r="AJ5" s="85"/>
      <c r="AK5" s="85"/>
      <c r="AL5" s="86"/>
      <c r="AM5" s="74"/>
      <c r="AN5" s="79"/>
      <c r="AO5" s="79"/>
      <c r="AP5" s="75"/>
      <c r="AQ5" s="99"/>
      <c r="AR5" s="100"/>
      <c r="AS5" s="100"/>
      <c r="AT5" s="100"/>
      <c r="AU5" s="100"/>
      <c r="AV5" s="101"/>
      <c r="AW5" s="74"/>
      <c r="AX5" s="79"/>
      <c r="AY5" s="79"/>
      <c r="AZ5" s="79"/>
      <c r="BA5" s="79"/>
      <c r="BB5" s="79"/>
      <c r="BC5" s="79"/>
      <c r="BD5" s="79"/>
      <c r="BE5" s="75"/>
    </row>
    <row r="6" spans="1:57" x14ac:dyDescent="0.15">
      <c r="A6" s="74"/>
      <c r="B6" s="75"/>
      <c r="C6" s="74"/>
      <c r="D6" s="79"/>
      <c r="E6" s="79"/>
      <c r="F6" s="79"/>
      <c r="G6" s="75"/>
      <c r="H6" s="84"/>
      <c r="I6" s="85"/>
      <c r="J6" s="85"/>
      <c r="K6" s="85"/>
      <c r="L6" s="85"/>
      <c r="M6" s="86"/>
      <c r="N6" s="74"/>
      <c r="O6" s="79"/>
      <c r="P6" s="79"/>
      <c r="Q6" s="79"/>
      <c r="R6" s="75"/>
      <c r="S6" s="84"/>
      <c r="T6" s="85"/>
      <c r="U6" s="85"/>
      <c r="V6" s="85"/>
      <c r="W6" s="85"/>
      <c r="X6" s="85"/>
      <c r="Y6" s="86"/>
      <c r="Z6" s="94"/>
      <c r="AA6" s="94"/>
      <c r="AB6" s="94"/>
      <c r="AC6" s="94"/>
      <c r="AD6" s="94"/>
      <c r="AE6" s="94"/>
      <c r="AF6" s="94"/>
      <c r="AG6" s="94"/>
      <c r="AH6" s="94"/>
      <c r="AI6" s="84"/>
      <c r="AJ6" s="85"/>
      <c r="AK6" s="85"/>
      <c r="AL6" s="86"/>
      <c r="AM6" s="74"/>
      <c r="AN6" s="79"/>
      <c r="AO6" s="79"/>
      <c r="AP6" s="75"/>
      <c r="AQ6" s="99"/>
      <c r="AR6" s="100"/>
      <c r="AS6" s="100"/>
      <c r="AT6" s="100"/>
      <c r="AU6" s="100"/>
      <c r="AV6" s="101"/>
      <c r="AW6" s="74"/>
      <c r="AX6" s="79"/>
      <c r="AY6" s="79"/>
      <c r="AZ6" s="79"/>
      <c r="BA6" s="79"/>
      <c r="BB6" s="79"/>
      <c r="BC6" s="79"/>
      <c r="BD6" s="79"/>
      <c r="BE6" s="75"/>
    </row>
    <row r="7" spans="1:57" x14ac:dyDescent="0.15">
      <c r="A7" s="74"/>
      <c r="B7" s="75"/>
      <c r="C7" s="74"/>
      <c r="D7" s="79"/>
      <c r="E7" s="79"/>
      <c r="F7" s="79"/>
      <c r="G7" s="75"/>
      <c r="H7" s="84"/>
      <c r="I7" s="85"/>
      <c r="J7" s="85"/>
      <c r="K7" s="85"/>
      <c r="L7" s="85"/>
      <c r="M7" s="86"/>
      <c r="N7" s="74"/>
      <c r="O7" s="79"/>
      <c r="P7" s="79"/>
      <c r="Q7" s="79"/>
      <c r="R7" s="75"/>
      <c r="S7" s="84"/>
      <c r="T7" s="85"/>
      <c r="U7" s="85"/>
      <c r="V7" s="85"/>
      <c r="W7" s="85"/>
      <c r="X7" s="85"/>
      <c r="Y7" s="86"/>
      <c r="Z7" s="94"/>
      <c r="AA7" s="94"/>
      <c r="AB7" s="94"/>
      <c r="AC7" s="94"/>
      <c r="AD7" s="94"/>
      <c r="AE7" s="94"/>
      <c r="AF7" s="94"/>
      <c r="AG7" s="94"/>
      <c r="AH7" s="94"/>
      <c r="AI7" s="84"/>
      <c r="AJ7" s="85"/>
      <c r="AK7" s="85"/>
      <c r="AL7" s="86"/>
      <c r="AM7" s="74"/>
      <c r="AN7" s="79"/>
      <c r="AO7" s="79"/>
      <c r="AP7" s="75"/>
      <c r="AQ7" s="99"/>
      <c r="AR7" s="100"/>
      <c r="AS7" s="100"/>
      <c r="AT7" s="100"/>
      <c r="AU7" s="100"/>
      <c r="AV7" s="101"/>
      <c r="AW7" s="74"/>
      <c r="AX7" s="79"/>
      <c r="AY7" s="79"/>
      <c r="AZ7" s="79"/>
      <c r="BA7" s="79"/>
      <c r="BB7" s="79"/>
      <c r="BC7" s="79"/>
      <c r="BD7" s="79"/>
      <c r="BE7" s="75"/>
    </row>
    <row r="8" spans="1:57" x14ac:dyDescent="0.15">
      <c r="A8" s="74"/>
      <c r="B8" s="75"/>
      <c r="C8" s="74"/>
      <c r="D8" s="79"/>
      <c r="E8" s="79"/>
      <c r="F8" s="79"/>
      <c r="G8" s="75"/>
      <c r="H8" s="84"/>
      <c r="I8" s="85"/>
      <c r="J8" s="85"/>
      <c r="K8" s="85"/>
      <c r="L8" s="85"/>
      <c r="M8" s="86"/>
      <c r="N8" s="74"/>
      <c r="O8" s="79"/>
      <c r="P8" s="79"/>
      <c r="Q8" s="79"/>
      <c r="R8" s="75"/>
      <c r="S8" s="84"/>
      <c r="T8" s="85"/>
      <c r="U8" s="85"/>
      <c r="V8" s="85"/>
      <c r="W8" s="85"/>
      <c r="X8" s="85"/>
      <c r="Y8" s="86"/>
      <c r="Z8" s="94"/>
      <c r="AA8" s="94"/>
      <c r="AB8" s="94"/>
      <c r="AC8" s="94"/>
      <c r="AD8" s="94"/>
      <c r="AE8" s="94"/>
      <c r="AF8" s="94"/>
      <c r="AG8" s="94"/>
      <c r="AH8" s="94"/>
      <c r="AI8" s="84"/>
      <c r="AJ8" s="85"/>
      <c r="AK8" s="85"/>
      <c r="AL8" s="86"/>
      <c r="AM8" s="74"/>
      <c r="AN8" s="79"/>
      <c r="AO8" s="79"/>
      <c r="AP8" s="75"/>
      <c r="AQ8" s="99"/>
      <c r="AR8" s="100"/>
      <c r="AS8" s="100"/>
      <c r="AT8" s="100"/>
      <c r="AU8" s="100"/>
      <c r="AV8" s="101"/>
      <c r="AW8" s="74"/>
      <c r="AX8" s="79"/>
      <c r="AY8" s="79"/>
      <c r="AZ8" s="79"/>
      <c r="BA8" s="79"/>
      <c r="BB8" s="79"/>
      <c r="BC8" s="79"/>
      <c r="BD8" s="79"/>
      <c r="BE8" s="75"/>
    </row>
    <row r="9" spans="1:57" x14ac:dyDescent="0.15">
      <c r="A9" s="74"/>
      <c r="B9" s="75"/>
      <c r="C9" s="74"/>
      <c r="D9" s="79"/>
      <c r="E9" s="79"/>
      <c r="F9" s="79"/>
      <c r="G9" s="75"/>
      <c r="H9" s="84"/>
      <c r="I9" s="85"/>
      <c r="J9" s="85"/>
      <c r="K9" s="85"/>
      <c r="L9" s="85"/>
      <c r="M9" s="86"/>
      <c r="N9" s="74"/>
      <c r="O9" s="79"/>
      <c r="P9" s="79"/>
      <c r="Q9" s="79"/>
      <c r="R9" s="75"/>
      <c r="S9" s="84"/>
      <c r="T9" s="85"/>
      <c r="U9" s="85"/>
      <c r="V9" s="85"/>
      <c r="W9" s="85"/>
      <c r="X9" s="85"/>
      <c r="Y9" s="86"/>
      <c r="Z9" s="94"/>
      <c r="AA9" s="94"/>
      <c r="AB9" s="94"/>
      <c r="AC9" s="94"/>
      <c r="AD9" s="94"/>
      <c r="AE9" s="94"/>
      <c r="AF9" s="94"/>
      <c r="AG9" s="94"/>
      <c r="AH9" s="94"/>
      <c r="AI9" s="84"/>
      <c r="AJ9" s="85"/>
      <c r="AK9" s="85"/>
      <c r="AL9" s="86"/>
      <c r="AM9" s="74"/>
      <c r="AN9" s="79"/>
      <c r="AO9" s="79"/>
      <c r="AP9" s="75"/>
      <c r="AQ9" s="99"/>
      <c r="AR9" s="100"/>
      <c r="AS9" s="100"/>
      <c r="AT9" s="100"/>
      <c r="AU9" s="100"/>
      <c r="AV9" s="101"/>
      <c r="AW9" s="74"/>
      <c r="AX9" s="79"/>
      <c r="AY9" s="79"/>
      <c r="AZ9" s="79"/>
      <c r="BA9" s="79"/>
      <c r="BB9" s="79"/>
      <c r="BC9" s="79"/>
      <c r="BD9" s="79"/>
      <c r="BE9" s="75"/>
    </row>
    <row r="10" spans="1:57" x14ac:dyDescent="0.15">
      <c r="A10" s="74"/>
      <c r="B10" s="75"/>
      <c r="C10" s="74"/>
      <c r="D10" s="79"/>
      <c r="E10" s="79"/>
      <c r="F10" s="79"/>
      <c r="G10" s="75"/>
      <c r="H10" s="84"/>
      <c r="I10" s="85"/>
      <c r="J10" s="85"/>
      <c r="K10" s="85"/>
      <c r="L10" s="85"/>
      <c r="M10" s="86"/>
      <c r="N10" s="74"/>
      <c r="O10" s="79"/>
      <c r="P10" s="79"/>
      <c r="Q10" s="79"/>
      <c r="R10" s="75"/>
      <c r="S10" s="84"/>
      <c r="T10" s="85"/>
      <c r="U10" s="85"/>
      <c r="V10" s="85"/>
      <c r="W10" s="85"/>
      <c r="X10" s="85"/>
      <c r="Y10" s="86"/>
      <c r="Z10" s="94"/>
      <c r="AA10" s="94"/>
      <c r="AB10" s="94"/>
      <c r="AC10" s="94"/>
      <c r="AD10" s="94"/>
      <c r="AE10" s="94"/>
      <c r="AF10" s="94"/>
      <c r="AG10" s="94"/>
      <c r="AH10" s="94"/>
      <c r="AI10" s="84"/>
      <c r="AJ10" s="85"/>
      <c r="AK10" s="85"/>
      <c r="AL10" s="86"/>
      <c r="AM10" s="74"/>
      <c r="AN10" s="79"/>
      <c r="AO10" s="79"/>
      <c r="AP10" s="75"/>
      <c r="AQ10" s="99"/>
      <c r="AR10" s="100"/>
      <c r="AS10" s="100"/>
      <c r="AT10" s="100"/>
      <c r="AU10" s="100"/>
      <c r="AV10" s="101"/>
      <c r="AW10" s="74"/>
      <c r="AX10" s="79"/>
      <c r="AY10" s="79"/>
      <c r="AZ10" s="79"/>
      <c r="BA10" s="79"/>
      <c r="BB10" s="79"/>
      <c r="BC10" s="79"/>
      <c r="BD10" s="79"/>
      <c r="BE10" s="75"/>
    </row>
    <row r="11" spans="1:57" ht="72.75" customHeight="1" x14ac:dyDescent="0.15">
      <c r="A11" s="76"/>
      <c r="B11" s="77"/>
      <c r="C11" s="76"/>
      <c r="D11" s="80"/>
      <c r="E11" s="80"/>
      <c r="F11" s="80"/>
      <c r="G11" s="77"/>
      <c r="H11" s="87"/>
      <c r="I11" s="88"/>
      <c r="J11" s="88"/>
      <c r="K11" s="88"/>
      <c r="L11" s="88"/>
      <c r="M11" s="89"/>
      <c r="N11" s="76"/>
      <c r="O11" s="80"/>
      <c r="P11" s="80"/>
      <c r="Q11" s="80"/>
      <c r="R11" s="77"/>
      <c r="S11" s="87"/>
      <c r="T11" s="88"/>
      <c r="U11" s="88"/>
      <c r="V11" s="88"/>
      <c r="W11" s="88"/>
      <c r="X11" s="88"/>
      <c r="Y11" s="89"/>
      <c r="Z11" s="95"/>
      <c r="AA11" s="95"/>
      <c r="AB11" s="95"/>
      <c r="AC11" s="95"/>
      <c r="AD11" s="95"/>
      <c r="AE11" s="95"/>
      <c r="AF11" s="95"/>
      <c r="AG11" s="95"/>
      <c r="AH11" s="95"/>
      <c r="AI11" s="87"/>
      <c r="AJ11" s="88"/>
      <c r="AK11" s="88"/>
      <c r="AL11" s="89"/>
      <c r="AM11" s="76"/>
      <c r="AN11" s="80"/>
      <c r="AO11" s="80"/>
      <c r="AP11" s="77"/>
      <c r="AQ11" s="102"/>
      <c r="AR11" s="103"/>
      <c r="AS11" s="103"/>
      <c r="AT11" s="103"/>
      <c r="AU11" s="103"/>
      <c r="AV11" s="104"/>
      <c r="AW11" s="76"/>
      <c r="AX11" s="80"/>
      <c r="AY11" s="80"/>
      <c r="AZ11" s="80"/>
      <c r="BA11" s="80"/>
      <c r="BB11" s="80"/>
      <c r="BC11" s="80"/>
      <c r="BD11" s="80"/>
      <c r="BE11" s="77"/>
    </row>
    <row r="12" spans="1:57" ht="96" customHeight="1" x14ac:dyDescent="0.15">
      <c r="A12" s="14">
        <f>ROW()-11</f>
        <v>1</v>
      </c>
      <c r="B12" s="14"/>
      <c r="C12" s="8" t="s">
        <v>219</v>
      </c>
      <c r="D12" s="30"/>
      <c r="E12" s="30"/>
      <c r="F12" s="30"/>
      <c r="G12" s="31"/>
      <c r="H12" s="11" t="s">
        <v>37</v>
      </c>
      <c r="I12" s="30"/>
      <c r="J12" s="30"/>
      <c r="K12" s="30"/>
      <c r="L12" s="30"/>
      <c r="M12" s="31"/>
      <c r="N12" s="14" t="s">
        <v>41</v>
      </c>
      <c r="O12" s="15"/>
      <c r="P12" s="15"/>
      <c r="Q12" s="15"/>
      <c r="R12" s="15"/>
      <c r="S12" s="16" t="s">
        <v>56</v>
      </c>
      <c r="T12" s="32"/>
      <c r="U12" s="32"/>
      <c r="V12" s="32"/>
      <c r="W12" s="32"/>
      <c r="X12" s="32"/>
      <c r="Y12" s="33"/>
      <c r="Z12" s="2" t="s">
        <v>26</v>
      </c>
      <c r="AA12" s="2" t="s">
        <v>9</v>
      </c>
      <c r="AB12" s="2" t="s">
        <v>9</v>
      </c>
      <c r="AC12" s="2" t="s">
        <v>66</v>
      </c>
      <c r="AD12" s="2" t="s">
        <v>28</v>
      </c>
      <c r="AE12" s="2" t="s">
        <v>28</v>
      </c>
      <c r="AF12" s="2" t="s">
        <v>9</v>
      </c>
      <c r="AG12" s="3" t="s">
        <v>28</v>
      </c>
      <c r="AH12" s="3" t="s">
        <v>28</v>
      </c>
      <c r="AI12" s="19" t="s">
        <v>9</v>
      </c>
      <c r="AJ12" s="34"/>
      <c r="AK12" s="34"/>
      <c r="AL12" s="35"/>
      <c r="AM12" s="19" t="s">
        <v>26</v>
      </c>
      <c r="AN12" s="34"/>
      <c r="AO12" s="34"/>
      <c r="AP12" s="35"/>
      <c r="AQ12" s="22" t="s">
        <v>230</v>
      </c>
      <c r="AR12" s="23"/>
      <c r="AS12" s="23"/>
      <c r="AT12" s="23"/>
      <c r="AU12" s="23"/>
      <c r="AV12" s="24"/>
      <c r="AW12" s="25" t="s">
        <v>79</v>
      </c>
      <c r="AX12" s="26"/>
      <c r="AY12" s="26"/>
      <c r="AZ12" s="26"/>
      <c r="BA12" s="26"/>
      <c r="BB12" s="26"/>
      <c r="BC12" s="26"/>
      <c r="BD12" s="26"/>
      <c r="BE12" s="27"/>
    </row>
    <row r="13" spans="1:57" ht="96" customHeight="1" x14ac:dyDescent="0.15">
      <c r="A13" s="14">
        <f t="shared" ref="A13:A87" si="0">ROW()-11</f>
        <v>2</v>
      </c>
      <c r="B13" s="14"/>
      <c r="C13" s="8" t="s">
        <v>219</v>
      </c>
      <c r="D13" s="30"/>
      <c r="E13" s="30"/>
      <c r="F13" s="30"/>
      <c r="G13" s="31"/>
      <c r="H13" s="11" t="s">
        <v>37</v>
      </c>
      <c r="I13" s="30"/>
      <c r="J13" s="30"/>
      <c r="K13" s="30"/>
      <c r="L13" s="30"/>
      <c r="M13" s="31"/>
      <c r="N13" s="14" t="s">
        <v>78</v>
      </c>
      <c r="O13" s="15"/>
      <c r="P13" s="15"/>
      <c r="Q13" s="15"/>
      <c r="R13" s="15"/>
      <c r="S13" s="16" t="s">
        <v>77</v>
      </c>
      <c r="T13" s="32"/>
      <c r="U13" s="32"/>
      <c r="V13" s="32"/>
      <c r="W13" s="32"/>
      <c r="X13" s="32"/>
      <c r="Y13" s="33"/>
      <c r="Z13" s="2" t="s">
        <v>26</v>
      </c>
      <c r="AA13" s="2" t="s">
        <v>9</v>
      </c>
      <c r="AB13" s="2" t="s">
        <v>9</v>
      </c>
      <c r="AC13" s="2" t="s">
        <v>26</v>
      </c>
      <c r="AD13" s="2" t="s">
        <v>9</v>
      </c>
      <c r="AE13" s="2" t="s">
        <v>9</v>
      </c>
      <c r="AF13" s="2" t="s">
        <v>9</v>
      </c>
      <c r="AG13" s="3" t="s">
        <v>9</v>
      </c>
      <c r="AH13" s="3" t="s">
        <v>9</v>
      </c>
      <c r="AI13" s="19" t="s">
        <v>9</v>
      </c>
      <c r="AJ13" s="34"/>
      <c r="AK13" s="34"/>
      <c r="AL13" s="35"/>
      <c r="AM13" s="19" t="s">
        <v>26</v>
      </c>
      <c r="AN13" s="34"/>
      <c r="AO13" s="34"/>
      <c r="AP13" s="35"/>
      <c r="AQ13" s="22" t="s">
        <v>230</v>
      </c>
      <c r="AR13" s="23"/>
      <c r="AS13" s="23"/>
      <c r="AT13" s="23"/>
      <c r="AU13" s="23"/>
      <c r="AV13" s="24"/>
      <c r="AW13" s="25" t="s">
        <v>80</v>
      </c>
      <c r="AX13" s="26"/>
      <c r="AY13" s="26"/>
      <c r="AZ13" s="26"/>
      <c r="BA13" s="26"/>
      <c r="BB13" s="26"/>
      <c r="BC13" s="26"/>
      <c r="BD13" s="26"/>
      <c r="BE13" s="27"/>
    </row>
    <row r="14" spans="1:57" ht="96" customHeight="1" x14ac:dyDescent="0.15">
      <c r="A14" s="14">
        <f t="shared" si="0"/>
        <v>3</v>
      </c>
      <c r="B14" s="14"/>
      <c r="C14" s="8" t="s">
        <v>219</v>
      </c>
      <c r="D14" s="30"/>
      <c r="E14" s="30"/>
      <c r="F14" s="30"/>
      <c r="G14" s="31"/>
      <c r="H14" s="11" t="s">
        <v>37</v>
      </c>
      <c r="I14" s="30"/>
      <c r="J14" s="30"/>
      <c r="K14" s="30"/>
      <c r="L14" s="30"/>
      <c r="M14" s="31"/>
      <c r="N14" s="14" t="s">
        <v>281</v>
      </c>
      <c r="O14" s="15"/>
      <c r="P14" s="15"/>
      <c r="Q14" s="15"/>
      <c r="R14" s="15"/>
      <c r="S14" s="16" t="s">
        <v>279</v>
      </c>
      <c r="T14" s="32"/>
      <c r="U14" s="32"/>
      <c r="V14" s="32"/>
      <c r="W14" s="32"/>
      <c r="X14" s="32"/>
      <c r="Y14" s="33"/>
      <c r="Z14" s="2" t="s">
        <v>26</v>
      </c>
      <c r="AA14" s="2" t="s">
        <v>9</v>
      </c>
      <c r="AB14" s="2" t="s">
        <v>9</v>
      </c>
      <c r="AC14" s="2" t="s">
        <v>26</v>
      </c>
      <c r="AD14" s="2" t="s">
        <v>9</v>
      </c>
      <c r="AE14" s="2" t="s">
        <v>9</v>
      </c>
      <c r="AF14" s="2" t="s">
        <v>9</v>
      </c>
      <c r="AG14" s="3" t="s">
        <v>9</v>
      </c>
      <c r="AH14" s="3" t="s">
        <v>9</v>
      </c>
      <c r="AI14" s="19" t="s">
        <v>9</v>
      </c>
      <c r="AJ14" s="34"/>
      <c r="AK14" s="34"/>
      <c r="AL14" s="35"/>
      <c r="AM14" s="19" t="s">
        <v>26</v>
      </c>
      <c r="AN14" s="34"/>
      <c r="AO14" s="34"/>
      <c r="AP14" s="35"/>
      <c r="AQ14" s="22" t="s">
        <v>230</v>
      </c>
      <c r="AR14" s="23"/>
      <c r="AS14" s="23"/>
      <c r="AT14" s="23"/>
      <c r="AU14" s="23"/>
      <c r="AV14" s="24"/>
      <c r="AW14" s="25" t="s">
        <v>280</v>
      </c>
      <c r="AX14" s="26"/>
      <c r="AY14" s="26"/>
      <c r="AZ14" s="26"/>
      <c r="BA14" s="26"/>
      <c r="BB14" s="26"/>
      <c r="BC14" s="26"/>
      <c r="BD14" s="26"/>
      <c r="BE14" s="27"/>
    </row>
    <row r="15" spans="1:57" ht="96" customHeight="1" x14ac:dyDescent="0.15">
      <c r="A15" s="6">
        <f t="shared" si="0"/>
        <v>4</v>
      </c>
      <c r="B15" s="7"/>
      <c r="C15" s="8" t="s">
        <v>220</v>
      </c>
      <c r="D15" s="9"/>
      <c r="E15" s="9"/>
      <c r="F15" s="9"/>
      <c r="G15" s="10"/>
      <c r="H15" s="11" t="s">
        <v>298</v>
      </c>
      <c r="I15" s="12"/>
      <c r="J15" s="12"/>
      <c r="K15" s="12"/>
      <c r="L15" s="12"/>
      <c r="M15" s="13"/>
      <c r="N15" s="14" t="s">
        <v>236</v>
      </c>
      <c r="O15" s="15"/>
      <c r="P15" s="15"/>
      <c r="Q15" s="15"/>
      <c r="R15" s="15"/>
      <c r="S15" s="16" t="s">
        <v>299</v>
      </c>
      <c r="T15" s="17"/>
      <c r="U15" s="17"/>
      <c r="V15" s="17"/>
      <c r="W15" s="17"/>
      <c r="X15" s="17"/>
      <c r="Y15" s="18"/>
      <c r="Z15" s="2" t="s">
        <v>26</v>
      </c>
      <c r="AA15" s="2" t="s">
        <v>9</v>
      </c>
      <c r="AB15" s="2" t="s">
        <v>9</v>
      </c>
      <c r="AC15" s="2" t="s">
        <v>26</v>
      </c>
      <c r="AD15" s="2" t="s">
        <v>9</v>
      </c>
      <c r="AE15" s="2" t="s">
        <v>9</v>
      </c>
      <c r="AF15" s="2" t="s">
        <v>9</v>
      </c>
      <c r="AG15" s="3" t="s">
        <v>9</v>
      </c>
      <c r="AH15" s="3" t="s">
        <v>9</v>
      </c>
      <c r="AI15" s="19" t="s">
        <v>9</v>
      </c>
      <c r="AJ15" s="20"/>
      <c r="AK15" s="20"/>
      <c r="AL15" s="21"/>
      <c r="AM15" s="19" t="s">
        <v>26</v>
      </c>
      <c r="AN15" s="20"/>
      <c r="AO15" s="20"/>
      <c r="AP15" s="21"/>
      <c r="AQ15" s="22" t="s">
        <v>230</v>
      </c>
      <c r="AR15" s="23"/>
      <c r="AS15" s="23"/>
      <c r="AT15" s="23"/>
      <c r="AU15" s="23"/>
      <c r="AV15" s="24"/>
      <c r="AW15" s="25" t="s">
        <v>228</v>
      </c>
      <c r="AX15" s="26"/>
      <c r="AY15" s="26"/>
      <c r="AZ15" s="26"/>
      <c r="BA15" s="26"/>
      <c r="BB15" s="26"/>
      <c r="BC15" s="26"/>
      <c r="BD15" s="26"/>
      <c r="BE15" s="27"/>
    </row>
    <row r="16" spans="1:57" ht="96" customHeight="1" x14ac:dyDescent="0.15">
      <c r="A16" s="6">
        <f t="shared" si="0"/>
        <v>5</v>
      </c>
      <c r="B16" s="7"/>
      <c r="C16" s="8" t="s">
        <v>220</v>
      </c>
      <c r="D16" s="9"/>
      <c r="E16" s="9"/>
      <c r="F16" s="9"/>
      <c r="G16" s="10"/>
      <c r="H16" s="11" t="s">
        <v>298</v>
      </c>
      <c r="I16" s="12"/>
      <c r="J16" s="12"/>
      <c r="K16" s="12"/>
      <c r="L16" s="12"/>
      <c r="M16" s="13"/>
      <c r="N16" s="14" t="s">
        <v>229</v>
      </c>
      <c r="O16" s="15"/>
      <c r="P16" s="15"/>
      <c r="Q16" s="15"/>
      <c r="R16" s="15"/>
      <c r="S16" s="16" t="s">
        <v>300</v>
      </c>
      <c r="T16" s="17"/>
      <c r="U16" s="17"/>
      <c r="V16" s="17"/>
      <c r="W16" s="17"/>
      <c r="X16" s="17"/>
      <c r="Y16" s="18"/>
      <c r="Z16" s="2" t="s">
        <v>26</v>
      </c>
      <c r="AA16" s="2" t="s">
        <v>9</v>
      </c>
      <c r="AB16" s="2" t="s">
        <v>9</v>
      </c>
      <c r="AC16" s="2" t="s">
        <v>26</v>
      </c>
      <c r="AD16" s="2" t="s">
        <v>9</v>
      </c>
      <c r="AE16" s="2" t="s">
        <v>9</v>
      </c>
      <c r="AF16" s="2" t="s">
        <v>9</v>
      </c>
      <c r="AG16" s="3" t="s">
        <v>9</v>
      </c>
      <c r="AH16" s="3" t="s">
        <v>9</v>
      </c>
      <c r="AI16" s="19" t="s">
        <v>9</v>
      </c>
      <c r="AJ16" s="20"/>
      <c r="AK16" s="20"/>
      <c r="AL16" s="21"/>
      <c r="AM16" s="19" t="s">
        <v>26</v>
      </c>
      <c r="AN16" s="20"/>
      <c r="AO16" s="20"/>
      <c r="AP16" s="21"/>
      <c r="AQ16" s="22" t="s">
        <v>230</v>
      </c>
      <c r="AR16" s="23"/>
      <c r="AS16" s="23"/>
      <c r="AT16" s="23"/>
      <c r="AU16" s="23"/>
      <c r="AV16" s="24"/>
      <c r="AW16" s="25" t="s">
        <v>231</v>
      </c>
      <c r="AX16" s="26"/>
      <c r="AY16" s="26"/>
      <c r="AZ16" s="26"/>
      <c r="BA16" s="26"/>
      <c r="BB16" s="26"/>
      <c r="BC16" s="26"/>
      <c r="BD16" s="26"/>
      <c r="BE16" s="27"/>
    </row>
    <row r="17" spans="1:57" ht="96" customHeight="1" x14ac:dyDescent="0.15">
      <c r="A17" s="6">
        <f t="shared" si="0"/>
        <v>6</v>
      </c>
      <c r="B17" s="7"/>
      <c r="C17" s="8" t="s">
        <v>220</v>
      </c>
      <c r="D17" s="9"/>
      <c r="E17" s="9"/>
      <c r="F17" s="9"/>
      <c r="G17" s="10"/>
      <c r="H17" s="11" t="s">
        <v>298</v>
      </c>
      <c r="I17" s="12"/>
      <c r="J17" s="12"/>
      <c r="K17" s="12"/>
      <c r="L17" s="12"/>
      <c r="M17" s="13"/>
      <c r="N17" s="14" t="s">
        <v>232</v>
      </c>
      <c r="O17" s="15"/>
      <c r="P17" s="15"/>
      <c r="Q17" s="15"/>
      <c r="R17" s="15"/>
      <c r="S17" s="16" t="s">
        <v>301</v>
      </c>
      <c r="T17" s="17"/>
      <c r="U17" s="17"/>
      <c r="V17" s="17"/>
      <c r="W17" s="17"/>
      <c r="X17" s="17"/>
      <c r="Y17" s="18"/>
      <c r="Z17" s="2" t="s">
        <v>26</v>
      </c>
      <c r="AA17" s="2" t="s">
        <v>9</v>
      </c>
      <c r="AB17" s="2" t="s">
        <v>9</v>
      </c>
      <c r="AC17" s="2" t="s">
        <v>26</v>
      </c>
      <c r="AD17" s="2" t="s">
        <v>9</v>
      </c>
      <c r="AE17" s="2" t="s">
        <v>9</v>
      </c>
      <c r="AF17" s="2" t="s">
        <v>9</v>
      </c>
      <c r="AG17" s="3" t="s">
        <v>9</v>
      </c>
      <c r="AH17" s="3" t="s">
        <v>9</v>
      </c>
      <c r="AI17" s="19" t="s">
        <v>9</v>
      </c>
      <c r="AJ17" s="20"/>
      <c r="AK17" s="20"/>
      <c r="AL17" s="21"/>
      <c r="AM17" s="19" t="s">
        <v>26</v>
      </c>
      <c r="AN17" s="20"/>
      <c r="AO17" s="20"/>
      <c r="AP17" s="21"/>
      <c r="AQ17" s="22" t="s">
        <v>230</v>
      </c>
      <c r="AR17" s="23"/>
      <c r="AS17" s="23"/>
      <c r="AT17" s="23"/>
      <c r="AU17" s="23"/>
      <c r="AV17" s="24"/>
      <c r="AW17" s="25" t="s">
        <v>235</v>
      </c>
      <c r="AX17" s="26"/>
      <c r="AY17" s="26"/>
      <c r="AZ17" s="26"/>
      <c r="BA17" s="26"/>
      <c r="BB17" s="26"/>
      <c r="BC17" s="26"/>
      <c r="BD17" s="26"/>
      <c r="BE17" s="27"/>
    </row>
    <row r="18" spans="1:57" ht="96" customHeight="1" x14ac:dyDescent="0.15">
      <c r="A18" s="6">
        <f t="shared" si="0"/>
        <v>7</v>
      </c>
      <c r="B18" s="7"/>
      <c r="C18" s="8" t="s">
        <v>220</v>
      </c>
      <c r="D18" s="9"/>
      <c r="E18" s="9"/>
      <c r="F18" s="9"/>
      <c r="G18" s="10"/>
      <c r="H18" s="11" t="s">
        <v>298</v>
      </c>
      <c r="I18" s="12"/>
      <c r="J18" s="12"/>
      <c r="K18" s="12"/>
      <c r="L18" s="12"/>
      <c r="M18" s="13"/>
      <c r="N18" s="14" t="s">
        <v>233</v>
      </c>
      <c r="O18" s="15"/>
      <c r="P18" s="15"/>
      <c r="Q18" s="15"/>
      <c r="R18" s="15"/>
      <c r="S18" s="16" t="s">
        <v>302</v>
      </c>
      <c r="T18" s="17"/>
      <c r="U18" s="17"/>
      <c r="V18" s="17"/>
      <c r="W18" s="17"/>
      <c r="X18" s="17"/>
      <c r="Y18" s="18"/>
      <c r="Z18" s="2" t="s">
        <v>26</v>
      </c>
      <c r="AA18" s="2" t="s">
        <v>9</v>
      </c>
      <c r="AB18" s="2" t="s">
        <v>9</v>
      </c>
      <c r="AC18" s="2" t="s">
        <v>26</v>
      </c>
      <c r="AD18" s="2" t="s">
        <v>9</v>
      </c>
      <c r="AE18" s="2" t="s">
        <v>9</v>
      </c>
      <c r="AF18" s="2" t="s">
        <v>9</v>
      </c>
      <c r="AG18" s="3" t="s">
        <v>9</v>
      </c>
      <c r="AH18" s="3" t="s">
        <v>9</v>
      </c>
      <c r="AI18" s="19" t="s">
        <v>9</v>
      </c>
      <c r="AJ18" s="20"/>
      <c r="AK18" s="20"/>
      <c r="AL18" s="21"/>
      <c r="AM18" s="19" t="s">
        <v>26</v>
      </c>
      <c r="AN18" s="20"/>
      <c r="AO18" s="20"/>
      <c r="AP18" s="21"/>
      <c r="AQ18" s="22" t="s">
        <v>230</v>
      </c>
      <c r="AR18" s="23"/>
      <c r="AS18" s="23"/>
      <c r="AT18" s="23"/>
      <c r="AU18" s="23"/>
      <c r="AV18" s="24"/>
      <c r="AW18" s="25" t="s">
        <v>234</v>
      </c>
      <c r="AX18" s="26"/>
      <c r="AY18" s="26"/>
      <c r="AZ18" s="26"/>
      <c r="BA18" s="26"/>
      <c r="BB18" s="26"/>
      <c r="BC18" s="26"/>
      <c r="BD18" s="26"/>
      <c r="BE18" s="27"/>
    </row>
    <row r="19" spans="1:57" ht="96" customHeight="1" x14ac:dyDescent="0.15">
      <c r="A19" s="6">
        <f t="shared" si="0"/>
        <v>8</v>
      </c>
      <c r="B19" s="7"/>
      <c r="C19" s="8" t="s">
        <v>220</v>
      </c>
      <c r="D19" s="9"/>
      <c r="E19" s="9"/>
      <c r="F19" s="9"/>
      <c r="G19" s="10"/>
      <c r="H19" s="11" t="s">
        <v>298</v>
      </c>
      <c r="I19" s="12"/>
      <c r="J19" s="12"/>
      <c r="K19" s="12"/>
      <c r="L19" s="12"/>
      <c r="M19" s="13"/>
      <c r="N19" s="14" t="s">
        <v>303</v>
      </c>
      <c r="O19" s="15"/>
      <c r="P19" s="15"/>
      <c r="Q19" s="15"/>
      <c r="R19" s="15"/>
      <c r="S19" s="16" t="s">
        <v>304</v>
      </c>
      <c r="T19" s="17"/>
      <c r="U19" s="17"/>
      <c r="V19" s="17"/>
      <c r="W19" s="17"/>
      <c r="X19" s="17"/>
      <c r="Y19" s="18"/>
      <c r="Z19" s="2" t="s">
        <v>26</v>
      </c>
      <c r="AA19" s="2" t="s">
        <v>9</v>
      </c>
      <c r="AB19" s="2" t="s">
        <v>9</v>
      </c>
      <c r="AC19" s="2" t="s">
        <v>26</v>
      </c>
      <c r="AD19" s="2" t="s">
        <v>9</v>
      </c>
      <c r="AE19" s="2" t="s">
        <v>9</v>
      </c>
      <c r="AF19" s="2" t="s">
        <v>9</v>
      </c>
      <c r="AG19" s="3" t="s">
        <v>9</v>
      </c>
      <c r="AH19" s="3" t="s">
        <v>9</v>
      </c>
      <c r="AI19" s="19" t="s">
        <v>9</v>
      </c>
      <c r="AJ19" s="20"/>
      <c r="AK19" s="20"/>
      <c r="AL19" s="21"/>
      <c r="AM19" s="19" t="s">
        <v>26</v>
      </c>
      <c r="AN19" s="20"/>
      <c r="AO19" s="20"/>
      <c r="AP19" s="21"/>
      <c r="AQ19" s="22" t="s">
        <v>230</v>
      </c>
      <c r="AR19" s="23"/>
      <c r="AS19" s="23"/>
      <c r="AT19" s="23"/>
      <c r="AU19" s="23"/>
      <c r="AV19" s="24"/>
      <c r="AW19" s="25" t="s">
        <v>305</v>
      </c>
      <c r="AX19" s="26"/>
      <c r="AY19" s="26"/>
      <c r="AZ19" s="26"/>
      <c r="BA19" s="26"/>
      <c r="BB19" s="26"/>
      <c r="BC19" s="26"/>
      <c r="BD19" s="26"/>
      <c r="BE19" s="27"/>
    </row>
    <row r="20" spans="1:57" ht="96" customHeight="1" x14ac:dyDescent="0.15">
      <c r="A20" s="6">
        <f t="shared" si="0"/>
        <v>9</v>
      </c>
      <c r="B20" s="7"/>
      <c r="C20" s="8" t="s">
        <v>220</v>
      </c>
      <c r="D20" s="9"/>
      <c r="E20" s="9"/>
      <c r="F20" s="9"/>
      <c r="G20" s="10"/>
      <c r="H20" s="11" t="s">
        <v>298</v>
      </c>
      <c r="I20" s="12"/>
      <c r="J20" s="12"/>
      <c r="K20" s="12"/>
      <c r="L20" s="12"/>
      <c r="M20" s="13"/>
      <c r="N20" s="14" t="s">
        <v>322</v>
      </c>
      <c r="O20" s="15"/>
      <c r="P20" s="15"/>
      <c r="Q20" s="15"/>
      <c r="R20" s="15"/>
      <c r="S20" s="16" t="s">
        <v>327</v>
      </c>
      <c r="T20" s="17"/>
      <c r="U20" s="17"/>
      <c r="V20" s="17"/>
      <c r="W20" s="17"/>
      <c r="X20" s="17"/>
      <c r="Y20" s="18"/>
      <c r="Z20" s="2" t="s">
        <v>26</v>
      </c>
      <c r="AA20" s="2" t="s">
        <v>9</v>
      </c>
      <c r="AB20" s="2" t="s">
        <v>9</v>
      </c>
      <c r="AC20" s="2" t="s">
        <v>26</v>
      </c>
      <c r="AD20" s="2" t="s">
        <v>9</v>
      </c>
      <c r="AE20" s="2" t="s">
        <v>9</v>
      </c>
      <c r="AF20" s="2" t="s">
        <v>9</v>
      </c>
      <c r="AG20" s="3" t="s">
        <v>9</v>
      </c>
      <c r="AH20" s="3" t="s">
        <v>9</v>
      </c>
      <c r="AI20" s="19" t="s">
        <v>9</v>
      </c>
      <c r="AJ20" s="20"/>
      <c r="AK20" s="20"/>
      <c r="AL20" s="21"/>
      <c r="AM20" s="19" t="s">
        <v>26</v>
      </c>
      <c r="AN20" s="20"/>
      <c r="AO20" s="20"/>
      <c r="AP20" s="21"/>
      <c r="AQ20" s="22" t="s">
        <v>230</v>
      </c>
      <c r="AR20" s="23"/>
      <c r="AS20" s="23"/>
      <c r="AT20" s="23"/>
      <c r="AU20" s="23"/>
      <c r="AV20" s="24"/>
      <c r="AW20" s="25" t="s">
        <v>323</v>
      </c>
      <c r="AX20" s="26"/>
      <c r="AY20" s="26"/>
      <c r="AZ20" s="26"/>
      <c r="BA20" s="26"/>
      <c r="BB20" s="26"/>
      <c r="BC20" s="26"/>
      <c r="BD20" s="26"/>
      <c r="BE20" s="27"/>
    </row>
    <row r="21" spans="1:57" ht="96" customHeight="1" x14ac:dyDescent="0.15">
      <c r="A21" s="14">
        <f t="shared" si="0"/>
        <v>10</v>
      </c>
      <c r="B21" s="14"/>
      <c r="C21" s="8" t="s">
        <v>34</v>
      </c>
      <c r="D21" s="30"/>
      <c r="E21" s="30"/>
      <c r="F21" s="30"/>
      <c r="G21" s="31"/>
      <c r="H21" s="11" t="s">
        <v>38</v>
      </c>
      <c r="I21" s="30"/>
      <c r="J21" s="30"/>
      <c r="K21" s="30"/>
      <c r="L21" s="30"/>
      <c r="M21" s="31"/>
      <c r="N21" s="14" t="s">
        <v>42</v>
      </c>
      <c r="O21" s="15"/>
      <c r="P21" s="15"/>
      <c r="Q21" s="15"/>
      <c r="R21" s="15"/>
      <c r="S21" s="16" t="s">
        <v>90</v>
      </c>
      <c r="T21" s="32"/>
      <c r="U21" s="32"/>
      <c r="V21" s="32"/>
      <c r="W21" s="32"/>
      <c r="X21" s="32"/>
      <c r="Y21" s="33"/>
      <c r="Z21" s="2" t="s">
        <v>26</v>
      </c>
      <c r="AA21" s="2" t="s">
        <v>9</v>
      </c>
      <c r="AB21" s="2" t="s">
        <v>9</v>
      </c>
      <c r="AC21" s="2" t="s">
        <v>66</v>
      </c>
      <c r="AD21" s="2" t="s">
        <v>9</v>
      </c>
      <c r="AE21" s="2" t="s">
        <v>9</v>
      </c>
      <c r="AF21" s="2" t="s">
        <v>9</v>
      </c>
      <c r="AG21" s="3" t="s">
        <v>9</v>
      </c>
      <c r="AH21" s="3" t="s">
        <v>9</v>
      </c>
      <c r="AI21" s="19" t="s">
        <v>9</v>
      </c>
      <c r="AJ21" s="34"/>
      <c r="AK21" s="34"/>
      <c r="AL21" s="35"/>
      <c r="AM21" s="19" t="s">
        <v>26</v>
      </c>
      <c r="AN21" s="34"/>
      <c r="AO21" s="34"/>
      <c r="AP21" s="35"/>
      <c r="AQ21" s="22" t="s">
        <v>230</v>
      </c>
      <c r="AR21" s="23"/>
      <c r="AS21" s="23"/>
      <c r="AT21" s="23"/>
      <c r="AU21" s="23"/>
      <c r="AV21" s="24"/>
      <c r="AW21" s="25"/>
      <c r="AX21" s="26"/>
      <c r="AY21" s="26"/>
      <c r="AZ21" s="26"/>
      <c r="BA21" s="26"/>
      <c r="BB21" s="26"/>
      <c r="BC21" s="26"/>
      <c r="BD21" s="26"/>
      <c r="BE21" s="27"/>
    </row>
    <row r="22" spans="1:57" ht="96" customHeight="1" x14ac:dyDescent="0.15">
      <c r="A22" s="14">
        <f t="shared" si="0"/>
        <v>11</v>
      </c>
      <c r="B22" s="14"/>
      <c r="C22" s="8" t="s">
        <v>34</v>
      </c>
      <c r="D22" s="30"/>
      <c r="E22" s="30"/>
      <c r="F22" s="30"/>
      <c r="G22" s="31"/>
      <c r="H22" s="11" t="s">
        <v>38</v>
      </c>
      <c r="I22" s="30"/>
      <c r="J22" s="30"/>
      <c r="K22" s="30"/>
      <c r="L22" s="30"/>
      <c r="M22" s="31"/>
      <c r="N22" s="14" t="s">
        <v>43</v>
      </c>
      <c r="O22" s="15"/>
      <c r="P22" s="15"/>
      <c r="Q22" s="15"/>
      <c r="R22" s="15"/>
      <c r="S22" s="16" t="s">
        <v>81</v>
      </c>
      <c r="T22" s="32"/>
      <c r="U22" s="32"/>
      <c r="V22" s="32"/>
      <c r="W22" s="32"/>
      <c r="X22" s="32"/>
      <c r="Y22" s="33"/>
      <c r="Z22" s="2" t="s">
        <v>29</v>
      </c>
      <c r="AA22" s="2" t="s">
        <v>30</v>
      </c>
      <c r="AB22" s="2" t="s">
        <v>28</v>
      </c>
      <c r="AC22" s="2" t="s">
        <v>66</v>
      </c>
      <c r="AD22" s="2" t="s">
        <v>30</v>
      </c>
      <c r="AE22" s="2" t="s">
        <v>31</v>
      </c>
      <c r="AF22" s="2" t="s">
        <v>9</v>
      </c>
      <c r="AG22" s="3" t="s">
        <v>28</v>
      </c>
      <c r="AH22" s="3" t="s">
        <v>31</v>
      </c>
      <c r="AI22" s="19" t="s">
        <v>28</v>
      </c>
      <c r="AJ22" s="34"/>
      <c r="AK22" s="34"/>
      <c r="AL22" s="35"/>
      <c r="AM22" s="19" t="s">
        <v>32</v>
      </c>
      <c r="AN22" s="34"/>
      <c r="AO22" s="34"/>
      <c r="AP22" s="35"/>
      <c r="AQ22" s="22" t="s">
        <v>230</v>
      </c>
      <c r="AR22" s="23"/>
      <c r="AS22" s="23"/>
      <c r="AT22" s="23"/>
      <c r="AU22" s="23"/>
      <c r="AV22" s="24"/>
      <c r="AW22" s="25"/>
      <c r="AX22" s="26"/>
      <c r="AY22" s="26"/>
      <c r="AZ22" s="26"/>
      <c r="BA22" s="26"/>
      <c r="BB22" s="26"/>
      <c r="BC22" s="26"/>
      <c r="BD22" s="26"/>
      <c r="BE22" s="27"/>
    </row>
    <row r="23" spans="1:57" ht="96" customHeight="1" x14ac:dyDescent="0.15">
      <c r="A23" s="14">
        <f t="shared" si="0"/>
        <v>12</v>
      </c>
      <c r="B23" s="14"/>
      <c r="C23" s="8" t="s">
        <v>34</v>
      </c>
      <c r="D23" s="30"/>
      <c r="E23" s="30"/>
      <c r="F23" s="30"/>
      <c r="G23" s="31"/>
      <c r="H23" s="11" t="s">
        <v>38</v>
      </c>
      <c r="I23" s="30"/>
      <c r="J23" s="30"/>
      <c r="K23" s="30"/>
      <c r="L23" s="30"/>
      <c r="M23" s="31"/>
      <c r="N23" s="14" t="s">
        <v>44</v>
      </c>
      <c r="O23" s="15"/>
      <c r="P23" s="15"/>
      <c r="Q23" s="15"/>
      <c r="R23" s="15"/>
      <c r="S23" s="16" t="s">
        <v>82</v>
      </c>
      <c r="T23" s="32"/>
      <c r="U23" s="32"/>
      <c r="V23" s="32"/>
      <c r="W23" s="32"/>
      <c r="X23" s="32"/>
      <c r="Y23" s="33"/>
      <c r="Z23" s="2" t="s">
        <v>26</v>
      </c>
      <c r="AA23" s="2" t="s">
        <v>30</v>
      </c>
      <c r="AB23" s="2" t="s">
        <v>9</v>
      </c>
      <c r="AC23" s="2" t="s">
        <v>66</v>
      </c>
      <c r="AD23" s="2" t="s">
        <v>9</v>
      </c>
      <c r="AE23" s="2" t="s">
        <v>30</v>
      </c>
      <c r="AF23" s="2" t="s">
        <v>28</v>
      </c>
      <c r="AG23" s="3"/>
      <c r="AH23" s="3"/>
      <c r="AI23" s="19" t="s">
        <v>30</v>
      </c>
      <c r="AJ23" s="20"/>
      <c r="AK23" s="20"/>
      <c r="AL23" s="21"/>
      <c r="AM23" s="19" t="s">
        <v>27</v>
      </c>
      <c r="AN23" s="34"/>
      <c r="AO23" s="34"/>
      <c r="AP23" s="35"/>
      <c r="AQ23" s="22" t="s">
        <v>230</v>
      </c>
      <c r="AR23" s="23"/>
      <c r="AS23" s="23"/>
      <c r="AT23" s="23"/>
      <c r="AU23" s="23"/>
      <c r="AV23" s="24"/>
      <c r="AW23" s="25"/>
      <c r="AX23" s="26"/>
      <c r="AY23" s="26"/>
      <c r="AZ23" s="26"/>
      <c r="BA23" s="26"/>
      <c r="BB23" s="26"/>
      <c r="BC23" s="26"/>
      <c r="BD23" s="26"/>
      <c r="BE23" s="27"/>
    </row>
    <row r="24" spans="1:57" ht="96" customHeight="1" x14ac:dyDescent="0.15">
      <c r="A24" s="40">
        <f t="shared" si="0"/>
        <v>13</v>
      </c>
      <c r="B24" s="40"/>
      <c r="C24" s="41" t="s">
        <v>34</v>
      </c>
      <c r="D24" s="42"/>
      <c r="E24" s="42"/>
      <c r="F24" s="42"/>
      <c r="G24" s="43"/>
      <c r="H24" s="44" t="s">
        <v>38</v>
      </c>
      <c r="I24" s="42"/>
      <c r="J24" s="42"/>
      <c r="K24" s="42"/>
      <c r="L24" s="42"/>
      <c r="M24" s="43"/>
      <c r="N24" s="40" t="s">
        <v>45</v>
      </c>
      <c r="O24" s="45"/>
      <c r="P24" s="45"/>
      <c r="Q24" s="45"/>
      <c r="R24" s="45"/>
      <c r="S24" s="46" t="s">
        <v>83</v>
      </c>
      <c r="T24" s="47"/>
      <c r="U24" s="47"/>
      <c r="V24" s="47"/>
      <c r="W24" s="47"/>
      <c r="X24" s="47"/>
      <c r="Y24" s="48"/>
      <c r="Z24" s="4" t="s">
        <v>26</v>
      </c>
      <c r="AA24" s="4" t="s">
        <v>30</v>
      </c>
      <c r="AB24" s="4" t="s">
        <v>9</v>
      </c>
      <c r="AC24" s="4" t="s">
        <v>66</v>
      </c>
      <c r="AD24" s="4" t="s">
        <v>30</v>
      </c>
      <c r="AE24" s="4" t="s">
        <v>28</v>
      </c>
      <c r="AF24" s="4" t="s">
        <v>28</v>
      </c>
      <c r="AG24" s="5" t="s">
        <v>9</v>
      </c>
      <c r="AH24" s="5" t="s">
        <v>9</v>
      </c>
      <c r="AI24" s="49" t="s">
        <v>28</v>
      </c>
      <c r="AJ24" s="50"/>
      <c r="AK24" s="50"/>
      <c r="AL24" s="51"/>
      <c r="AM24" s="49" t="s">
        <v>26</v>
      </c>
      <c r="AN24" s="52"/>
      <c r="AO24" s="52"/>
      <c r="AP24" s="53"/>
      <c r="AQ24" s="54" t="s">
        <v>230</v>
      </c>
      <c r="AR24" s="55"/>
      <c r="AS24" s="55"/>
      <c r="AT24" s="55"/>
      <c r="AU24" s="55"/>
      <c r="AV24" s="56"/>
      <c r="AW24" s="57"/>
      <c r="AX24" s="58"/>
      <c r="AY24" s="58"/>
      <c r="AZ24" s="58"/>
      <c r="BA24" s="58"/>
      <c r="BB24" s="58"/>
      <c r="BC24" s="58"/>
      <c r="BD24" s="58"/>
      <c r="BE24" s="59"/>
    </row>
    <row r="25" spans="1:57" ht="96" customHeight="1" x14ac:dyDescent="0.15">
      <c r="A25" s="14">
        <f t="shared" si="0"/>
        <v>14</v>
      </c>
      <c r="B25" s="14"/>
      <c r="C25" s="8" t="s">
        <v>34</v>
      </c>
      <c r="D25" s="30"/>
      <c r="E25" s="30"/>
      <c r="F25" s="30"/>
      <c r="G25" s="31"/>
      <c r="H25" s="11" t="s">
        <v>38</v>
      </c>
      <c r="I25" s="30"/>
      <c r="J25" s="30"/>
      <c r="K25" s="30"/>
      <c r="L25" s="30"/>
      <c r="M25" s="31"/>
      <c r="N25" s="14" t="s">
        <v>46</v>
      </c>
      <c r="O25" s="15"/>
      <c r="P25" s="15"/>
      <c r="Q25" s="15"/>
      <c r="R25" s="15"/>
      <c r="S25" s="16" t="s">
        <v>84</v>
      </c>
      <c r="T25" s="32"/>
      <c r="U25" s="32"/>
      <c r="V25" s="32"/>
      <c r="W25" s="32"/>
      <c r="X25" s="32"/>
      <c r="Y25" s="33"/>
      <c r="Z25" s="2" t="s">
        <v>26</v>
      </c>
      <c r="AA25" s="2" t="s">
        <v>9</v>
      </c>
      <c r="AB25" s="2" t="s">
        <v>30</v>
      </c>
      <c r="AC25" s="2" t="s">
        <v>66</v>
      </c>
      <c r="AD25" s="2" t="s">
        <v>30</v>
      </c>
      <c r="AE25" s="2" t="s">
        <v>30</v>
      </c>
      <c r="AF25" s="2" t="s">
        <v>28</v>
      </c>
      <c r="AG25" s="3" t="s">
        <v>30</v>
      </c>
      <c r="AH25" s="3" t="s">
        <v>9</v>
      </c>
      <c r="AI25" s="19" t="s">
        <v>28</v>
      </c>
      <c r="AJ25" s="20"/>
      <c r="AK25" s="20"/>
      <c r="AL25" s="21"/>
      <c r="AM25" s="19" t="s">
        <v>27</v>
      </c>
      <c r="AN25" s="34"/>
      <c r="AO25" s="34"/>
      <c r="AP25" s="35"/>
      <c r="AQ25" s="22" t="s">
        <v>230</v>
      </c>
      <c r="AR25" s="23"/>
      <c r="AS25" s="23"/>
      <c r="AT25" s="23"/>
      <c r="AU25" s="23"/>
      <c r="AV25" s="24"/>
      <c r="AW25" s="25"/>
      <c r="AX25" s="26"/>
      <c r="AY25" s="26"/>
      <c r="AZ25" s="26"/>
      <c r="BA25" s="26"/>
      <c r="BB25" s="26"/>
      <c r="BC25" s="26"/>
      <c r="BD25" s="26"/>
      <c r="BE25" s="27"/>
    </row>
    <row r="26" spans="1:57" ht="96" customHeight="1" x14ac:dyDescent="0.15">
      <c r="A26" s="14">
        <f t="shared" si="0"/>
        <v>15</v>
      </c>
      <c r="B26" s="14"/>
      <c r="C26" s="8" t="s">
        <v>34</v>
      </c>
      <c r="D26" s="30"/>
      <c r="E26" s="30"/>
      <c r="F26" s="30"/>
      <c r="G26" s="31"/>
      <c r="H26" s="11" t="s">
        <v>38</v>
      </c>
      <c r="I26" s="30"/>
      <c r="J26" s="30"/>
      <c r="K26" s="30"/>
      <c r="L26" s="30"/>
      <c r="M26" s="31"/>
      <c r="N26" s="14" t="s">
        <v>91</v>
      </c>
      <c r="O26" s="15"/>
      <c r="P26" s="15"/>
      <c r="Q26" s="15"/>
      <c r="R26" s="15"/>
      <c r="S26" s="16" t="s">
        <v>85</v>
      </c>
      <c r="T26" s="32"/>
      <c r="U26" s="32"/>
      <c r="V26" s="32"/>
      <c r="W26" s="32"/>
      <c r="X26" s="32"/>
      <c r="Y26" s="33"/>
      <c r="Z26" s="2" t="s">
        <v>26</v>
      </c>
      <c r="AA26" s="2" t="s">
        <v>9</v>
      </c>
      <c r="AB26" s="2" t="s">
        <v>9</v>
      </c>
      <c r="AC26" s="2" t="s">
        <v>27</v>
      </c>
      <c r="AD26" s="2" t="s">
        <v>9</v>
      </c>
      <c r="AE26" s="2" t="s">
        <v>9</v>
      </c>
      <c r="AF26" s="2" t="s">
        <v>9</v>
      </c>
      <c r="AG26" s="3" t="s">
        <v>9</v>
      </c>
      <c r="AH26" s="3" t="s">
        <v>9</v>
      </c>
      <c r="AI26" s="19" t="s">
        <v>9</v>
      </c>
      <c r="AJ26" s="34"/>
      <c r="AK26" s="34"/>
      <c r="AL26" s="35"/>
      <c r="AM26" s="19" t="s">
        <v>26</v>
      </c>
      <c r="AN26" s="34"/>
      <c r="AO26" s="34"/>
      <c r="AP26" s="35"/>
      <c r="AQ26" s="22" t="s">
        <v>230</v>
      </c>
      <c r="AR26" s="23"/>
      <c r="AS26" s="23"/>
      <c r="AT26" s="23"/>
      <c r="AU26" s="23"/>
      <c r="AV26" s="24"/>
      <c r="AW26" s="25"/>
      <c r="AX26" s="26"/>
      <c r="AY26" s="26"/>
      <c r="AZ26" s="26"/>
      <c r="BA26" s="26"/>
      <c r="BB26" s="26"/>
      <c r="BC26" s="26"/>
      <c r="BD26" s="26"/>
      <c r="BE26" s="27"/>
    </row>
    <row r="27" spans="1:57" ht="96" customHeight="1" x14ac:dyDescent="0.15">
      <c r="A27" s="14">
        <f t="shared" si="0"/>
        <v>16</v>
      </c>
      <c r="B27" s="14"/>
      <c r="C27" s="8" t="s">
        <v>34</v>
      </c>
      <c r="D27" s="30"/>
      <c r="E27" s="30"/>
      <c r="F27" s="30"/>
      <c r="G27" s="31"/>
      <c r="H27" s="11" t="s">
        <v>38</v>
      </c>
      <c r="I27" s="30"/>
      <c r="J27" s="30"/>
      <c r="K27" s="30"/>
      <c r="L27" s="30"/>
      <c r="M27" s="31"/>
      <c r="N27" s="14" t="s">
        <v>92</v>
      </c>
      <c r="O27" s="15"/>
      <c r="P27" s="15"/>
      <c r="Q27" s="15"/>
      <c r="R27" s="15"/>
      <c r="S27" s="16" t="s">
        <v>86</v>
      </c>
      <c r="T27" s="32"/>
      <c r="U27" s="32"/>
      <c r="V27" s="32"/>
      <c r="W27" s="32"/>
      <c r="X27" s="32"/>
      <c r="Y27" s="33"/>
      <c r="Z27" s="2" t="s">
        <v>27</v>
      </c>
      <c r="AA27" s="2" t="s">
        <v>9</v>
      </c>
      <c r="AB27" s="2" t="s">
        <v>28</v>
      </c>
      <c r="AC27" s="2" t="s">
        <v>27</v>
      </c>
      <c r="AD27" s="2" t="s">
        <v>9</v>
      </c>
      <c r="AE27" s="2" t="s">
        <v>9</v>
      </c>
      <c r="AF27" s="2" t="s">
        <v>9</v>
      </c>
      <c r="AG27" s="3" t="s">
        <v>28</v>
      </c>
      <c r="AH27" s="3" t="s">
        <v>9</v>
      </c>
      <c r="AI27" s="19" t="s">
        <v>28</v>
      </c>
      <c r="AJ27" s="34"/>
      <c r="AK27" s="34"/>
      <c r="AL27" s="35"/>
      <c r="AM27" s="19" t="s">
        <v>27</v>
      </c>
      <c r="AN27" s="34"/>
      <c r="AO27" s="34"/>
      <c r="AP27" s="35"/>
      <c r="AQ27" s="22" t="s">
        <v>230</v>
      </c>
      <c r="AR27" s="23"/>
      <c r="AS27" s="23"/>
      <c r="AT27" s="23"/>
      <c r="AU27" s="23"/>
      <c r="AV27" s="24"/>
      <c r="AW27" s="25"/>
      <c r="AX27" s="26"/>
      <c r="AY27" s="26"/>
      <c r="AZ27" s="26"/>
      <c r="BA27" s="26"/>
      <c r="BB27" s="26"/>
      <c r="BC27" s="26"/>
      <c r="BD27" s="26"/>
      <c r="BE27" s="27"/>
    </row>
    <row r="28" spans="1:57" ht="96" customHeight="1" x14ac:dyDescent="0.15">
      <c r="A28" s="14">
        <f t="shared" si="0"/>
        <v>17</v>
      </c>
      <c r="B28" s="14"/>
      <c r="C28" s="8" t="s">
        <v>34</v>
      </c>
      <c r="D28" s="30"/>
      <c r="E28" s="30"/>
      <c r="F28" s="30"/>
      <c r="G28" s="31"/>
      <c r="H28" s="11" t="s">
        <v>38</v>
      </c>
      <c r="I28" s="30"/>
      <c r="J28" s="30"/>
      <c r="K28" s="30"/>
      <c r="L28" s="30"/>
      <c r="M28" s="31"/>
      <c r="N28" s="14" t="s">
        <v>93</v>
      </c>
      <c r="O28" s="15"/>
      <c r="P28" s="15"/>
      <c r="Q28" s="15"/>
      <c r="R28" s="15"/>
      <c r="S28" s="16" t="s">
        <v>87</v>
      </c>
      <c r="T28" s="32"/>
      <c r="U28" s="32"/>
      <c r="V28" s="32"/>
      <c r="W28" s="32"/>
      <c r="X28" s="32"/>
      <c r="Y28" s="33"/>
      <c r="Z28" s="2" t="s">
        <v>26</v>
      </c>
      <c r="AA28" s="2" t="s">
        <v>9</v>
      </c>
      <c r="AB28" s="2" t="s">
        <v>9</v>
      </c>
      <c r="AC28" s="2" t="s">
        <v>27</v>
      </c>
      <c r="AD28" s="2" t="s">
        <v>9</v>
      </c>
      <c r="AE28" s="2" t="s">
        <v>9</v>
      </c>
      <c r="AF28" s="2" t="s">
        <v>28</v>
      </c>
      <c r="AG28" s="3"/>
      <c r="AH28" s="3"/>
      <c r="AI28" s="19" t="s">
        <v>9</v>
      </c>
      <c r="AJ28" s="20"/>
      <c r="AK28" s="20"/>
      <c r="AL28" s="21"/>
      <c r="AM28" s="19" t="s">
        <v>27</v>
      </c>
      <c r="AN28" s="34"/>
      <c r="AO28" s="34"/>
      <c r="AP28" s="35"/>
      <c r="AQ28" s="22" t="s">
        <v>230</v>
      </c>
      <c r="AR28" s="23"/>
      <c r="AS28" s="23"/>
      <c r="AT28" s="23"/>
      <c r="AU28" s="23"/>
      <c r="AV28" s="24"/>
      <c r="AW28" s="25"/>
      <c r="AX28" s="26"/>
      <c r="AY28" s="26"/>
      <c r="AZ28" s="26"/>
      <c r="BA28" s="26"/>
      <c r="BB28" s="26"/>
      <c r="BC28" s="26"/>
      <c r="BD28" s="26"/>
      <c r="BE28" s="27"/>
    </row>
    <row r="29" spans="1:57" ht="96" customHeight="1" x14ac:dyDescent="0.15">
      <c r="A29" s="14">
        <f t="shared" si="0"/>
        <v>18</v>
      </c>
      <c r="B29" s="14"/>
      <c r="C29" s="8" t="s">
        <v>34</v>
      </c>
      <c r="D29" s="30"/>
      <c r="E29" s="30"/>
      <c r="F29" s="30"/>
      <c r="G29" s="31"/>
      <c r="H29" s="11" t="s">
        <v>38</v>
      </c>
      <c r="I29" s="30"/>
      <c r="J29" s="30"/>
      <c r="K29" s="30"/>
      <c r="L29" s="30"/>
      <c r="M29" s="31"/>
      <c r="N29" s="14" t="s">
        <v>94</v>
      </c>
      <c r="O29" s="15"/>
      <c r="P29" s="15"/>
      <c r="Q29" s="15"/>
      <c r="R29" s="15"/>
      <c r="S29" s="16" t="s">
        <v>88</v>
      </c>
      <c r="T29" s="32"/>
      <c r="U29" s="32"/>
      <c r="V29" s="32"/>
      <c r="W29" s="32"/>
      <c r="X29" s="32"/>
      <c r="Y29" s="33"/>
      <c r="Z29" s="2" t="s">
        <v>26</v>
      </c>
      <c r="AA29" s="2" t="s">
        <v>9</v>
      </c>
      <c r="AB29" s="2" t="s">
        <v>9</v>
      </c>
      <c r="AC29" s="2" t="s">
        <v>27</v>
      </c>
      <c r="AD29" s="2" t="s">
        <v>9</v>
      </c>
      <c r="AE29" s="2" t="s">
        <v>28</v>
      </c>
      <c r="AF29" s="2" t="s">
        <v>28</v>
      </c>
      <c r="AG29" s="3" t="s">
        <v>9</v>
      </c>
      <c r="AH29" s="3" t="s">
        <v>9</v>
      </c>
      <c r="AI29" s="19" t="s">
        <v>28</v>
      </c>
      <c r="AJ29" s="20"/>
      <c r="AK29" s="20"/>
      <c r="AL29" s="21"/>
      <c r="AM29" s="19" t="s">
        <v>26</v>
      </c>
      <c r="AN29" s="34"/>
      <c r="AO29" s="34"/>
      <c r="AP29" s="35"/>
      <c r="AQ29" s="22" t="s">
        <v>230</v>
      </c>
      <c r="AR29" s="23"/>
      <c r="AS29" s="23"/>
      <c r="AT29" s="23"/>
      <c r="AU29" s="23"/>
      <c r="AV29" s="24"/>
      <c r="AW29" s="25"/>
      <c r="AX29" s="26"/>
      <c r="AY29" s="26"/>
      <c r="AZ29" s="26"/>
      <c r="BA29" s="26"/>
      <c r="BB29" s="26"/>
      <c r="BC29" s="26"/>
      <c r="BD29" s="26"/>
      <c r="BE29" s="27"/>
    </row>
    <row r="30" spans="1:57" ht="96" customHeight="1" x14ac:dyDescent="0.15">
      <c r="A30" s="14">
        <f t="shared" si="0"/>
        <v>19</v>
      </c>
      <c r="B30" s="14"/>
      <c r="C30" s="8" t="s">
        <v>34</v>
      </c>
      <c r="D30" s="30"/>
      <c r="E30" s="30"/>
      <c r="F30" s="30"/>
      <c r="G30" s="31"/>
      <c r="H30" s="11" t="s">
        <v>38</v>
      </c>
      <c r="I30" s="30"/>
      <c r="J30" s="30"/>
      <c r="K30" s="30"/>
      <c r="L30" s="30"/>
      <c r="M30" s="31"/>
      <c r="N30" s="14" t="s">
        <v>95</v>
      </c>
      <c r="O30" s="15"/>
      <c r="P30" s="15"/>
      <c r="Q30" s="15"/>
      <c r="R30" s="15"/>
      <c r="S30" s="16" t="s">
        <v>89</v>
      </c>
      <c r="T30" s="32"/>
      <c r="U30" s="32"/>
      <c r="V30" s="32"/>
      <c r="W30" s="32"/>
      <c r="X30" s="32"/>
      <c r="Y30" s="33"/>
      <c r="Z30" s="2" t="s">
        <v>26</v>
      </c>
      <c r="AA30" s="2" t="s">
        <v>9</v>
      </c>
      <c r="AB30" s="2" t="s">
        <v>9</v>
      </c>
      <c r="AC30" s="2" t="s">
        <v>27</v>
      </c>
      <c r="AD30" s="2" t="s">
        <v>9</v>
      </c>
      <c r="AE30" s="2" t="s">
        <v>9</v>
      </c>
      <c r="AF30" s="2" t="s">
        <v>28</v>
      </c>
      <c r="AG30" s="3" t="s">
        <v>9</v>
      </c>
      <c r="AH30" s="3" t="s">
        <v>9</v>
      </c>
      <c r="AI30" s="19" t="s">
        <v>28</v>
      </c>
      <c r="AJ30" s="20"/>
      <c r="AK30" s="20"/>
      <c r="AL30" s="21"/>
      <c r="AM30" s="19" t="s">
        <v>27</v>
      </c>
      <c r="AN30" s="34"/>
      <c r="AO30" s="34"/>
      <c r="AP30" s="35"/>
      <c r="AQ30" s="22" t="s">
        <v>230</v>
      </c>
      <c r="AR30" s="23"/>
      <c r="AS30" s="23"/>
      <c r="AT30" s="23"/>
      <c r="AU30" s="23"/>
      <c r="AV30" s="24"/>
      <c r="AW30" s="25"/>
      <c r="AX30" s="26"/>
      <c r="AY30" s="26"/>
      <c r="AZ30" s="26"/>
      <c r="BA30" s="26"/>
      <c r="BB30" s="26"/>
      <c r="BC30" s="26"/>
      <c r="BD30" s="26"/>
      <c r="BE30" s="27"/>
    </row>
    <row r="31" spans="1:57" ht="96" customHeight="1" x14ac:dyDescent="0.15">
      <c r="A31" s="14">
        <f t="shared" si="0"/>
        <v>20</v>
      </c>
      <c r="B31" s="14"/>
      <c r="C31" s="8" t="s">
        <v>34</v>
      </c>
      <c r="D31" s="30"/>
      <c r="E31" s="30"/>
      <c r="F31" s="30"/>
      <c r="G31" s="31"/>
      <c r="H31" s="11" t="s">
        <v>38</v>
      </c>
      <c r="I31" s="30"/>
      <c r="J31" s="30"/>
      <c r="K31" s="30"/>
      <c r="L31" s="30"/>
      <c r="M31" s="31"/>
      <c r="N31" s="14" t="s">
        <v>96</v>
      </c>
      <c r="O31" s="15"/>
      <c r="P31" s="15"/>
      <c r="Q31" s="15"/>
      <c r="R31" s="15"/>
      <c r="S31" s="16" t="s">
        <v>272</v>
      </c>
      <c r="T31" s="32"/>
      <c r="U31" s="32"/>
      <c r="V31" s="32"/>
      <c r="W31" s="32"/>
      <c r="X31" s="32"/>
      <c r="Y31" s="33"/>
      <c r="Z31" s="2" t="s">
        <v>26</v>
      </c>
      <c r="AA31" s="2" t="s">
        <v>9</v>
      </c>
      <c r="AB31" s="2" t="s">
        <v>9</v>
      </c>
      <c r="AC31" s="2" t="s">
        <v>27</v>
      </c>
      <c r="AD31" s="2" t="s">
        <v>9</v>
      </c>
      <c r="AE31" s="2" t="s">
        <v>9</v>
      </c>
      <c r="AF31" s="2" t="s">
        <v>9</v>
      </c>
      <c r="AG31" s="3" t="s">
        <v>9</v>
      </c>
      <c r="AH31" s="3" t="s">
        <v>9</v>
      </c>
      <c r="AI31" s="19" t="s">
        <v>9</v>
      </c>
      <c r="AJ31" s="20"/>
      <c r="AK31" s="20"/>
      <c r="AL31" s="21"/>
      <c r="AM31" s="19" t="s">
        <v>27</v>
      </c>
      <c r="AN31" s="34"/>
      <c r="AO31" s="34"/>
      <c r="AP31" s="35"/>
      <c r="AQ31" s="22" t="s">
        <v>271</v>
      </c>
      <c r="AR31" s="23"/>
      <c r="AS31" s="23"/>
      <c r="AT31" s="23"/>
      <c r="AU31" s="23"/>
      <c r="AV31" s="24"/>
      <c r="AW31" s="25" t="s">
        <v>270</v>
      </c>
      <c r="AX31" s="26"/>
      <c r="AY31" s="26"/>
      <c r="AZ31" s="26"/>
      <c r="BA31" s="26"/>
      <c r="BB31" s="26"/>
      <c r="BC31" s="26"/>
      <c r="BD31" s="26"/>
      <c r="BE31" s="27"/>
    </row>
    <row r="32" spans="1:57" ht="96" customHeight="1" x14ac:dyDescent="0.15">
      <c r="A32" s="14">
        <f t="shared" si="0"/>
        <v>21</v>
      </c>
      <c r="B32" s="14"/>
      <c r="C32" s="8" t="s">
        <v>34</v>
      </c>
      <c r="D32" s="30"/>
      <c r="E32" s="30"/>
      <c r="F32" s="30"/>
      <c r="G32" s="31"/>
      <c r="H32" s="11" t="s">
        <v>38</v>
      </c>
      <c r="I32" s="30"/>
      <c r="J32" s="30"/>
      <c r="K32" s="30"/>
      <c r="L32" s="30"/>
      <c r="M32" s="31"/>
      <c r="N32" s="14" t="s">
        <v>97</v>
      </c>
      <c r="O32" s="15"/>
      <c r="P32" s="15"/>
      <c r="Q32" s="15"/>
      <c r="R32" s="15"/>
      <c r="S32" s="16" t="s">
        <v>274</v>
      </c>
      <c r="T32" s="32"/>
      <c r="U32" s="32"/>
      <c r="V32" s="32"/>
      <c r="W32" s="32"/>
      <c r="X32" s="32"/>
      <c r="Y32" s="33"/>
      <c r="Z32" s="2" t="s">
        <v>26</v>
      </c>
      <c r="AA32" s="2" t="s">
        <v>9</v>
      </c>
      <c r="AB32" s="2" t="s">
        <v>9</v>
      </c>
      <c r="AC32" s="2" t="s">
        <v>26</v>
      </c>
      <c r="AD32" s="2" t="s">
        <v>9</v>
      </c>
      <c r="AE32" s="2" t="s">
        <v>9</v>
      </c>
      <c r="AF32" s="2" t="s">
        <v>9</v>
      </c>
      <c r="AG32" s="3" t="s">
        <v>9</v>
      </c>
      <c r="AH32" s="3" t="s">
        <v>9</v>
      </c>
      <c r="AI32" s="19" t="s">
        <v>9</v>
      </c>
      <c r="AJ32" s="20"/>
      <c r="AK32" s="20"/>
      <c r="AL32" s="21"/>
      <c r="AM32" s="19" t="s">
        <v>26</v>
      </c>
      <c r="AN32" s="34"/>
      <c r="AO32" s="34"/>
      <c r="AP32" s="35"/>
      <c r="AQ32" s="22" t="s">
        <v>230</v>
      </c>
      <c r="AR32" s="23"/>
      <c r="AS32" s="23"/>
      <c r="AT32" s="23"/>
      <c r="AU32" s="23"/>
      <c r="AV32" s="24"/>
      <c r="AW32" s="25"/>
      <c r="AX32" s="26"/>
      <c r="AY32" s="26"/>
      <c r="AZ32" s="26"/>
      <c r="BA32" s="26"/>
      <c r="BB32" s="26"/>
      <c r="BC32" s="26"/>
      <c r="BD32" s="26"/>
      <c r="BE32" s="27"/>
    </row>
    <row r="33" spans="1:57" ht="96" customHeight="1" x14ac:dyDescent="0.15">
      <c r="A33" s="14">
        <f t="shared" si="0"/>
        <v>22</v>
      </c>
      <c r="B33" s="14"/>
      <c r="C33" s="8" t="s">
        <v>34</v>
      </c>
      <c r="D33" s="30"/>
      <c r="E33" s="30"/>
      <c r="F33" s="30"/>
      <c r="G33" s="31"/>
      <c r="H33" s="11" t="s">
        <v>38</v>
      </c>
      <c r="I33" s="30"/>
      <c r="J33" s="30"/>
      <c r="K33" s="30"/>
      <c r="L33" s="30"/>
      <c r="M33" s="31"/>
      <c r="N33" s="14" t="s">
        <v>273</v>
      </c>
      <c r="O33" s="15"/>
      <c r="P33" s="15"/>
      <c r="Q33" s="15"/>
      <c r="R33" s="15"/>
      <c r="S33" s="16" t="s">
        <v>275</v>
      </c>
      <c r="T33" s="32"/>
      <c r="U33" s="32"/>
      <c r="V33" s="32"/>
      <c r="W33" s="32"/>
      <c r="X33" s="32"/>
      <c r="Y33" s="33"/>
      <c r="Z33" s="2" t="s">
        <v>26</v>
      </c>
      <c r="AA33" s="2" t="s">
        <v>9</v>
      </c>
      <c r="AB33" s="2" t="s">
        <v>9</v>
      </c>
      <c r="AC33" s="2" t="s">
        <v>26</v>
      </c>
      <c r="AD33" s="2" t="s">
        <v>9</v>
      </c>
      <c r="AE33" s="2" t="s">
        <v>9</v>
      </c>
      <c r="AF33" s="2" t="s">
        <v>9</v>
      </c>
      <c r="AG33" s="3" t="s">
        <v>9</v>
      </c>
      <c r="AH33" s="3" t="s">
        <v>9</v>
      </c>
      <c r="AI33" s="19" t="s">
        <v>9</v>
      </c>
      <c r="AJ33" s="20"/>
      <c r="AK33" s="20"/>
      <c r="AL33" s="21"/>
      <c r="AM33" s="19" t="s">
        <v>26</v>
      </c>
      <c r="AN33" s="34"/>
      <c r="AO33" s="34"/>
      <c r="AP33" s="35"/>
      <c r="AQ33" s="22" t="s">
        <v>230</v>
      </c>
      <c r="AR33" s="23"/>
      <c r="AS33" s="23"/>
      <c r="AT33" s="23"/>
      <c r="AU33" s="23"/>
      <c r="AV33" s="24"/>
      <c r="AW33" s="25"/>
      <c r="AX33" s="26"/>
      <c r="AY33" s="26"/>
      <c r="AZ33" s="26"/>
      <c r="BA33" s="26"/>
      <c r="BB33" s="26"/>
      <c r="BC33" s="26"/>
      <c r="BD33" s="26"/>
      <c r="BE33" s="27"/>
    </row>
    <row r="34" spans="1:57" ht="96" customHeight="1" x14ac:dyDescent="0.15">
      <c r="A34" s="14">
        <f t="shared" si="0"/>
        <v>23</v>
      </c>
      <c r="B34" s="14"/>
      <c r="C34" s="8" t="s">
        <v>35</v>
      </c>
      <c r="D34" s="30"/>
      <c r="E34" s="30"/>
      <c r="F34" s="30"/>
      <c r="G34" s="31"/>
      <c r="H34" s="11" t="s">
        <v>39</v>
      </c>
      <c r="I34" s="30"/>
      <c r="J34" s="30"/>
      <c r="K34" s="30"/>
      <c r="L34" s="30"/>
      <c r="M34" s="31"/>
      <c r="N34" s="14" t="s">
        <v>238</v>
      </c>
      <c r="O34" s="15"/>
      <c r="P34" s="15"/>
      <c r="Q34" s="15"/>
      <c r="R34" s="15"/>
      <c r="S34" s="16" t="s">
        <v>237</v>
      </c>
      <c r="T34" s="32"/>
      <c r="U34" s="32"/>
      <c r="V34" s="32"/>
      <c r="W34" s="32"/>
      <c r="X34" s="32"/>
      <c r="Y34" s="33"/>
      <c r="Z34" s="2" t="s">
        <v>29</v>
      </c>
      <c r="AA34" s="2" t="s">
        <v>30</v>
      </c>
      <c r="AB34" s="2" t="s">
        <v>30</v>
      </c>
      <c r="AC34" s="2" t="s">
        <v>66</v>
      </c>
      <c r="AD34" s="2" t="s">
        <v>28</v>
      </c>
      <c r="AE34" s="2" t="s">
        <v>9</v>
      </c>
      <c r="AF34" s="2" t="s">
        <v>9</v>
      </c>
      <c r="AG34" s="3" t="s">
        <v>30</v>
      </c>
      <c r="AH34" s="3" t="s">
        <v>9</v>
      </c>
      <c r="AI34" s="19" t="s">
        <v>9</v>
      </c>
      <c r="AJ34" s="20"/>
      <c r="AK34" s="20"/>
      <c r="AL34" s="21"/>
      <c r="AM34" s="19" t="s">
        <v>29</v>
      </c>
      <c r="AN34" s="34"/>
      <c r="AO34" s="34"/>
      <c r="AP34" s="35"/>
      <c r="AQ34" s="22" t="s">
        <v>230</v>
      </c>
      <c r="AR34" s="23"/>
      <c r="AS34" s="23"/>
      <c r="AT34" s="23"/>
      <c r="AU34" s="23"/>
      <c r="AV34" s="24"/>
      <c r="AW34" s="25" t="s">
        <v>306</v>
      </c>
      <c r="AX34" s="26"/>
      <c r="AY34" s="26"/>
      <c r="AZ34" s="26"/>
      <c r="BA34" s="26"/>
      <c r="BB34" s="26"/>
      <c r="BC34" s="26"/>
      <c r="BD34" s="26"/>
      <c r="BE34" s="27"/>
    </row>
    <row r="35" spans="1:57" ht="96" customHeight="1" x14ac:dyDescent="0.15">
      <c r="A35" s="14">
        <f t="shared" si="0"/>
        <v>24</v>
      </c>
      <c r="B35" s="14"/>
      <c r="C35" s="8" t="s">
        <v>35</v>
      </c>
      <c r="D35" s="30"/>
      <c r="E35" s="30"/>
      <c r="F35" s="30"/>
      <c r="G35" s="31"/>
      <c r="H35" s="11" t="s">
        <v>39</v>
      </c>
      <c r="I35" s="30"/>
      <c r="J35" s="30"/>
      <c r="K35" s="30"/>
      <c r="L35" s="30"/>
      <c r="M35" s="31"/>
      <c r="N35" s="14" t="s">
        <v>47</v>
      </c>
      <c r="O35" s="15"/>
      <c r="P35" s="15"/>
      <c r="Q35" s="15"/>
      <c r="R35" s="15"/>
      <c r="S35" s="16" t="s">
        <v>57</v>
      </c>
      <c r="T35" s="32"/>
      <c r="U35" s="32"/>
      <c r="V35" s="32"/>
      <c r="W35" s="32"/>
      <c r="X35" s="32"/>
      <c r="Y35" s="33"/>
      <c r="Z35" s="2" t="s">
        <v>26</v>
      </c>
      <c r="AA35" s="2" t="s">
        <v>9</v>
      </c>
      <c r="AB35" s="2" t="s">
        <v>9</v>
      </c>
      <c r="AC35" s="2" t="s">
        <v>26</v>
      </c>
      <c r="AD35" s="2" t="s">
        <v>9</v>
      </c>
      <c r="AE35" s="2" t="s">
        <v>9</v>
      </c>
      <c r="AF35" s="2" t="s">
        <v>9</v>
      </c>
      <c r="AG35" s="3" t="s">
        <v>9</v>
      </c>
      <c r="AH35" s="3" t="s">
        <v>9</v>
      </c>
      <c r="AI35" s="19" t="s">
        <v>9</v>
      </c>
      <c r="AJ35" s="20"/>
      <c r="AK35" s="20"/>
      <c r="AL35" s="21"/>
      <c r="AM35" s="19" t="s">
        <v>26</v>
      </c>
      <c r="AN35" s="34"/>
      <c r="AO35" s="34"/>
      <c r="AP35" s="35"/>
      <c r="AQ35" s="22" t="s">
        <v>230</v>
      </c>
      <c r="AR35" s="23"/>
      <c r="AS35" s="23"/>
      <c r="AT35" s="23"/>
      <c r="AU35" s="23"/>
      <c r="AV35" s="24"/>
      <c r="AW35" s="25" t="s">
        <v>67</v>
      </c>
      <c r="AX35" s="26"/>
      <c r="AY35" s="26"/>
      <c r="AZ35" s="26"/>
      <c r="BA35" s="26"/>
      <c r="BB35" s="26"/>
      <c r="BC35" s="26"/>
      <c r="BD35" s="26"/>
      <c r="BE35" s="27"/>
    </row>
    <row r="36" spans="1:57" ht="96" customHeight="1" x14ac:dyDescent="0.15">
      <c r="A36" s="14">
        <f t="shared" si="0"/>
        <v>25</v>
      </c>
      <c r="B36" s="14"/>
      <c r="C36" s="8" t="s">
        <v>35</v>
      </c>
      <c r="D36" s="30"/>
      <c r="E36" s="30"/>
      <c r="F36" s="30"/>
      <c r="G36" s="31"/>
      <c r="H36" s="11" t="s">
        <v>39</v>
      </c>
      <c r="I36" s="30"/>
      <c r="J36" s="30"/>
      <c r="K36" s="30"/>
      <c r="L36" s="30"/>
      <c r="M36" s="31"/>
      <c r="N36" s="14" t="s">
        <v>48</v>
      </c>
      <c r="O36" s="15"/>
      <c r="P36" s="15"/>
      <c r="Q36" s="15"/>
      <c r="R36" s="15"/>
      <c r="S36" s="16" t="s">
        <v>58</v>
      </c>
      <c r="T36" s="32"/>
      <c r="U36" s="32"/>
      <c r="V36" s="32"/>
      <c r="W36" s="32"/>
      <c r="X36" s="32"/>
      <c r="Y36" s="33"/>
      <c r="Z36" s="2" t="s">
        <v>26</v>
      </c>
      <c r="AA36" s="2" t="s">
        <v>9</v>
      </c>
      <c r="AB36" s="2" t="s">
        <v>9</v>
      </c>
      <c r="AC36" s="2" t="s">
        <v>26</v>
      </c>
      <c r="AD36" s="2" t="s">
        <v>9</v>
      </c>
      <c r="AE36" s="2" t="s">
        <v>9</v>
      </c>
      <c r="AF36" s="2" t="s">
        <v>9</v>
      </c>
      <c r="AG36" s="3" t="s">
        <v>9</v>
      </c>
      <c r="AH36" s="3" t="s">
        <v>9</v>
      </c>
      <c r="AI36" s="19" t="s">
        <v>9</v>
      </c>
      <c r="AJ36" s="20"/>
      <c r="AK36" s="20"/>
      <c r="AL36" s="21"/>
      <c r="AM36" s="19" t="s">
        <v>26</v>
      </c>
      <c r="AN36" s="34"/>
      <c r="AO36" s="34"/>
      <c r="AP36" s="35"/>
      <c r="AQ36" s="22" t="s">
        <v>230</v>
      </c>
      <c r="AR36" s="23"/>
      <c r="AS36" s="23"/>
      <c r="AT36" s="23"/>
      <c r="AU36" s="23"/>
      <c r="AV36" s="24"/>
      <c r="AW36" s="25" t="s">
        <v>68</v>
      </c>
      <c r="AX36" s="26"/>
      <c r="AY36" s="26"/>
      <c r="AZ36" s="26"/>
      <c r="BA36" s="26"/>
      <c r="BB36" s="26"/>
      <c r="BC36" s="26"/>
      <c r="BD36" s="26"/>
      <c r="BE36" s="27"/>
    </row>
    <row r="37" spans="1:57" ht="96" customHeight="1" x14ac:dyDescent="0.15">
      <c r="A37" s="14">
        <f t="shared" si="0"/>
        <v>26</v>
      </c>
      <c r="B37" s="14"/>
      <c r="C37" s="8" t="s">
        <v>35</v>
      </c>
      <c r="D37" s="30"/>
      <c r="E37" s="30"/>
      <c r="F37" s="30"/>
      <c r="G37" s="31"/>
      <c r="H37" s="11" t="s">
        <v>39</v>
      </c>
      <c r="I37" s="30"/>
      <c r="J37" s="30"/>
      <c r="K37" s="30"/>
      <c r="L37" s="30"/>
      <c r="M37" s="31"/>
      <c r="N37" s="14" t="s">
        <v>49</v>
      </c>
      <c r="O37" s="15"/>
      <c r="P37" s="15"/>
      <c r="Q37" s="15"/>
      <c r="R37" s="15"/>
      <c r="S37" s="16" t="s">
        <v>59</v>
      </c>
      <c r="T37" s="32"/>
      <c r="U37" s="32"/>
      <c r="V37" s="32"/>
      <c r="W37" s="32"/>
      <c r="X37" s="32"/>
      <c r="Y37" s="33"/>
      <c r="Z37" s="2" t="s">
        <v>26</v>
      </c>
      <c r="AA37" s="2" t="s">
        <v>9</v>
      </c>
      <c r="AB37" s="2" t="s">
        <v>9</v>
      </c>
      <c r="AC37" s="2" t="s">
        <v>26</v>
      </c>
      <c r="AD37" s="2" t="s">
        <v>9</v>
      </c>
      <c r="AE37" s="2" t="s">
        <v>9</v>
      </c>
      <c r="AF37" s="2" t="s">
        <v>9</v>
      </c>
      <c r="AG37" s="3" t="s">
        <v>9</v>
      </c>
      <c r="AH37" s="3" t="s">
        <v>9</v>
      </c>
      <c r="AI37" s="19" t="s">
        <v>9</v>
      </c>
      <c r="AJ37" s="20"/>
      <c r="AK37" s="20"/>
      <c r="AL37" s="21"/>
      <c r="AM37" s="19" t="s">
        <v>26</v>
      </c>
      <c r="AN37" s="34"/>
      <c r="AO37" s="34"/>
      <c r="AP37" s="35"/>
      <c r="AQ37" s="22" t="s">
        <v>230</v>
      </c>
      <c r="AR37" s="23"/>
      <c r="AS37" s="23"/>
      <c r="AT37" s="23"/>
      <c r="AU37" s="23"/>
      <c r="AV37" s="24"/>
      <c r="AW37" s="25" t="s">
        <v>69</v>
      </c>
      <c r="AX37" s="26"/>
      <c r="AY37" s="26"/>
      <c r="AZ37" s="26"/>
      <c r="BA37" s="26"/>
      <c r="BB37" s="26"/>
      <c r="BC37" s="26"/>
      <c r="BD37" s="26"/>
      <c r="BE37" s="27"/>
    </row>
    <row r="38" spans="1:57" ht="96" customHeight="1" x14ac:dyDescent="0.15">
      <c r="A38" s="14">
        <f t="shared" si="0"/>
        <v>27</v>
      </c>
      <c r="B38" s="14"/>
      <c r="C38" s="8" t="s">
        <v>35</v>
      </c>
      <c r="D38" s="30"/>
      <c r="E38" s="30"/>
      <c r="F38" s="30"/>
      <c r="G38" s="31"/>
      <c r="H38" s="11" t="s">
        <v>39</v>
      </c>
      <c r="I38" s="30"/>
      <c r="J38" s="30"/>
      <c r="K38" s="30"/>
      <c r="L38" s="30"/>
      <c r="M38" s="31"/>
      <c r="N38" s="14" t="s">
        <v>50</v>
      </c>
      <c r="O38" s="15"/>
      <c r="P38" s="15"/>
      <c r="Q38" s="15"/>
      <c r="R38" s="15"/>
      <c r="S38" s="16" t="s">
        <v>60</v>
      </c>
      <c r="T38" s="32"/>
      <c r="U38" s="32"/>
      <c r="V38" s="32"/>
      <c r="W38" s="32"/>
      <c r="X38" s="32"/>
      <c r="Y38" s="33"/>
      <c r="Z38" s="2" t="s">
        <v>26</v>
      </c>
      <c r="AA38" s="2" t="s">
        <v>9</v>
      </c>
      <c r="AB38" s="2" t="s">
        <v>9</v>
      </c>
      <c r="AC38" s="2" t="s">
        <v>26</v>
      </c>
      <c r="AD38" s="2" t="s">
        <v>9</v>
      </c>
      <c r="AE38" s="2" t="s">
        <v>9</v>
      </c>
      <c r="AF38" s="2" t="s">
        <v>9</v>
      </c>
      <c r="AG38" s="3" t="s">
        <v>9</v>
      </c>
      <c r="AH38" s="3" t="s">
        <v>9</v>
      </c>
      <c r="AI38" s="19" t="s">
        <v>9</v>
      </c>
      <c r="AJ38" s="20"/>
      <c r="AK38" s="20"/>
      <c r="AL38" s="21"/>
      <c r="AM38" s="19" t="s">
        <v>26</v>
      </c>
      <c r="AN38" s="34"/>
      <c r="AO38" s="34"/>
      <c r="AP38" s="35"/>
      <c r="AQ38" s="22" t="s">
        <v>230</v>
      </c>
      <c r="AR38" s="23"/>
      <c r="AS38" s="23"/>
      <c r="AT38" s="23"/>
      <c r="AU38" s="23"/>
      <c r="AV38" s="24"/>
      <c r="AW38" s="25" t="s">
        <v>70</v>
      </c>
      <c r="AX38" s="26"/>
      <c r="AY38" s="26"/>
      <c r="AZ38" s="26"/>
      <c r="BA38" s="26"/>
      <c r="BB38" s="26"/>
      <c r="BC38" s="26"/>
      <c r="BD38" s="26"/>
      <c r="BE38" s="27"/>
    </row>
    <row r="39" spans="1:57" ht="96" customHeight="1" x14ac:dyDescent="0.15">
      <c r="A39" s="14">
        <f t="shared" si="0"/>
        <v>28</v>
      </c>
      <c r="B39" s="14"/>
      <c r="C39" s="8" t="s">
        <v>35</v>
      </c>
      <c r="D39" s="30"/>
      <c r="E39" s="30"/>
      <c r="F39" s="30"/>
      <c r="G39" s="31"/>
      <c r="H39" s="11" t="s">
        <v>39</v>
      </c>
      <c r="I39" s="30"/>
      <c r="J39" s="30"/>
      <c r="K39" s="30"/>
      <c r="L39" s="30"/>
      <c r="M39" s="31"/>
      <c r="N39" s="14" t="s">
        <v>324</v>
      </c>
      <c r="O39" s="15"/>
      <c r="P39" s="15"/>
      <c r="Q39" s="15"/>
      <c r="R39" s="15"/>
      <c r="S39" s="16" t="s">
        <v>325</v>
      </c>
      <c r="T39" s="32"/>
      <c r="U39" s="32"/>
      <c r="V39" s="32"/>
      <c r="W39" s="32"/>
      <c r="X39" s="32"/>
      <c r="Y39" s="33"/>
      <c r="Z39" s="2" t="s">
        <v>26</v>
      </c>
      <c r="AA39" s="2" t="s">
        <v>9</v>
      </c>
      <c r="AB39" s="2" t="s">
        <v>9</v>
      </c>
      <c r="AC39" s="2" t="s">
        <v>26</v>
      </c>
      <c r="AD39" s="2" t="s">
        <v>9</v>
      </c>
      <c r="AE39" s="2" t="s">
        <v>9</v>
      </c>
      <c r="AF39" s="2" t="s">
        <v>9</v>
      </c>
      <c r="AG39" s="3" t="s">
        <v>9</v>
      </c>
      <c r="AH39" s="3" t="s">
        <v>9</v>
      </c>
      <c r="AI39" s="19" t="s">
        <v>9</v>
      </c>
      <c r="AJ39" s="20"/>
      <c r="AK39" s="20"/>
      <c r="AL39" s="21"/>
      <c r="AM39" s="19" t="s">
        <v>26</v>
      </c>
      <c r="AN39" s="34"/>
      <c r="AO39" s="34"/>
      <c r="AP39" s="35"/>
      <c r="AQ39" s="22" t="s">
        <v>230</v>
      </c>
      <c r="AR39" s="23"/>
      <c r="AS39" s="23"/>
      <c r="AT39" s="23"/>
      <c r="AU39" s="23"/>
      <c r="AV39" s="24"/>
      <c r="AW39" s="25" t="s">
        <v>326</v>
      </c>
      <c r="AX39" s="26"/>
      <c r="AY39" s="26"/>
      <c r="AZ39" s="26"/>
      <c r="BA39" s="26"/>
      <c r="BB39" s="26"/>
      <c r="BC39" s="26"/>
      <c r="BD39" s="26"/>
      <c r="BE39" s="27"/>
    </row>
    <row r="40" spans="1:57" ht="96" customHeight="1" x14ac:dyDescent="0.15">
      <c r="A40" s="14">
        <f t="shared" si="0"/>
        <v>29</v>
      </c>
      <c r="B40" s="14"/>
      <c r="C40" s="8" t="s">
        <v>35</v>
      </c>
      <c r="D40" s="30"/>
      <c r="E40" s="30"/>
      <c r="F40" s="30"/>
      <c r="G40" s="31"/>
      <c r="H40" s="11" t="s">
        <v>39</v>
      </c>
      <c r="I40" s="30"/>
      <c r="J40" s="30"/>
      <c r="K40" s="30"/>
      <c r="L40" s="30"/>
      <c r="M40" s="31"/>
      <c r="N40" s="14" t="s">
        <v>313</v>
      </c>
      <c r="O40" s="15"/>
      <c r="P40" s="15"/>
      <c r="Q40" s="15"/>
      <c r="R40" s="15"/>
      <c r="S40" s="16" t="s">
        <v>314</v>
      </c>
      <c r="T40" s="32"/>
      <c r="U40" s="32"/>
      <c r="V40" s="32"/>
      <c r="W40" s="32"/>
      <c r="X40" s="32"/>
      <c r="Y40" s="33"/>
      <c r="Z40" s="2" t="s">
        <v>26</v>
      </c>
      <c r="AA40" s="2" t="s">
        <v>9</v>
      </c>
      <c r="AB40" s="2" t="s">
        <v>9</v>
      </c>
      <c r="AC40" s="2" t="s">
        <v>26</v>
      </c>
      <c r="AD40" s="2" t="s">
        <v>9</v>
      </c>
      <c r="AE40" s="2" t="s">
        <v>9</v>
      </c>
      <c r="AF40" s="2" t="s">
        <v>9</v>
      </c>
      <c r="AG40" s="3" t="s">
        <v>9</v>
      </c>
      <c r="AH40" s="3" t="s">
        <v>9</v>
      </c>
      <c r="AI40" s="19" t="s">
        <v>9</v>
      </c>
      <c r="AJ40" s="20"/>
      <c r="AK40" s="20"/>
      <c r="AL40" s="21"/>
      <c r="AM40" s="19" t="s">
        <v>26</v>
      </c>
      <c r="AN40" s="34"/>
      <c r="AO40" s="34"/>
      <c r="AP40" s="35"/>
      <c r="AQ40" s="22" t="s">
        <v>230</v>
      </c>
      <c r="AR40" s="23"/>
      <c r="AS40" s="23"/>
      <c r="AT40" s="23"/>
      <c r="AU40" s="23"/>
      <c r="AV40" s="24"/>
      <c r="AW40" s="25" t="s">
        <v>315</v>
      </c>
      <c r="AX40" s="26"/>
      <c r="AY40" s="26"/>
      <c r="AZ40" s="26"/>
      <c r="BA40" s="26"/>
      <c r="BB40" s="26"/>
      <c r="BC40" s="26"/>
      <c r="BD40" s="26"/>
      <c r="BE40" s="27"/>
    </row>
    <row r="41" spans="1:57" ht="96" customHeight="1" x14ac:dyDescent="0.15">
      <c r="A41" s="14">
        <f t="shared" si="0"/>
        <v>30</v>
      </c>
      <c r="B41" s="14"/>
      <c r="C41" s="8" t="s">
        <v>36</v>
      </c>
      <c r="D41" s="30"/>
      <c r="E41" s="30"/>
      <c r="F41" s="30"/>
      <c r="G41" s="31"/>
      <c r="H41" s="11" t="s">
        <v>40</v>
      </c>
      <c r="I41" s="30"/>
      <c r="J41" s="30"/>
      <c r="K41" s="30"/>
      <c r="L41" s="30"/>
      <c r="M41" s="31"/>
      <c r="N41" s="14" t="s">
        <v>51</v>
      </c>
      <c r="O41" s="15"/>
      <c r="P41" s="15"/>
      <c r="Q41" s="15"/>
      <c r="R41" s="15"/>
      <c r="S41" s="16" t="s">
        <v>61</v>
      </c>
      <c r="T41" s="32"/>
      <c r="U41" s="32"/>
      <c r="V41" s="32"/>
      <c r="W41" s="32"/>
      <c r="X41" s="32"/>
      <c r="Y41" s="33"/>
      <c r="Z41" s="2" t="s">
        <v>29</v>
      </c>
      <c r="AA41" s="2" t="s">
        <v>9</v>
      </c>
      <c r="AB41" s="2" t="s">
        <v>28</v>
      </c>
      <c r="AC41" s="2" t="s">
        <v>66</v>
      </c>
      <c r="AD41" s="2" t="s">
        <v>30</v>
      </c>
      <c r="AE41" s="2" t="s">
        <v>28</v>
      </c>
      <c r="AF41" s="2" t="s">
        <v>9</v>
      </c>
      <c r="AG41" s="3" t="s">
        <v>30</v>
      </c>
      <c r="AH41" s="3" t="s">
        <v>30</v>
      </c>
      <c r="AI41" s="19" t="s">
        <v>9</v>
      </c>
      <c r="AJ41" s="20"/>
      <c r="AK41" s="20"/>
      <c r="AL41" s="21"/>
      <c r="AM41" s="19" t="s">
        <v>27</v>
      </c>
      <c r="AN41" s="34"/>
      <c r="AO41" s="34"/>
      <c r="AP41" s="35"/>
      <c r="AQ41" s="22" t="s">
        <v>230</v>
      </c>
      <c r="AR41" s="23"/>
      <c r="AS41" s="23"/>
      <c r="AT41" s="23"/>
      <c r="AU41" s="23"/>
      <c r="AV41" s="24"/>
      <c r="AW41" s="25" t="s">
        <v>71</v>
      </c>
      <c r="AX41" s="26"/>
      <c r="AY41" s="26"/>
      <c r="AZ41" s="26"/>
      <c r="BA41" s="26"/>
      <c r="BB41" s="26"/>
      <c r="BC41" s="26"/>
      <c r="BD41" s="26"/>
      <c r="BE41" s="27"/>
    </row>
    <row r="42" spans="1:57" ht="96" customHeight="1" x14ac:dyDescent="0.15">
      <c r="A42" s="14">
        <f t="shared" si="0"/>
        <v>31</v>
      </c>
      <c r="B42" s="14"/>
      <c r="C42" s="8" t="s">
        <v>36</v>
      </c>
      <c r="D42" s="30"/>
      <c r="E42" s="30"/>
      <c r="F42" s="30"/>
      <c r="G42" s="31"/>
      <c r="H42" s="11" t="s">
        <v>40</v>
      </c>
      <c r="I42" s="30"/>
      <c r="J42" s="30"/>
      <c r="K42" s="30"/>
      <c r="L42" s="30"/>
      <c r="M42" s="31"/>
      <c r="N42" s="14" t="s">
        <v>52</v>
      </c>
      <c r="O42" s="15"/>
      <c r="P42" s="15"/>
      <c r="Q42" s="15"/>
      <c r="R42" s="15"/>
      <c r="S42" s="16" t="s">
        <v>62</v>
      </c>
      <c r="T42" s="32"/>
      <c r="U42" s="32"/>
      <c r="V42" s="32"/>
      <c r="W42" s="32"/>
      <c r="X42" s="32"/>
      <c r="Y42" s="33"/>
      <c r="Z42" s="2" t="s">
        <v>27</v>
      </c>
      <c r="AA42" s="2" t="s">
        <v>9</v>
      </c>
      <c r="AB42" s="2" t="s">
        <v>28</v>
      </c>
      <c r="AC42" s="2" t="s">
        <v>66</v>
      </c>
      <c r="AD42" s="2" t="s">
        <v>30</v>
      </c>
      <c r="AE42" s="2" t="s">
        <v>9</v>
      </c>
      <c r="AF42" s="2" t="s">
        <v>28</v>
      </c>
      <c r="AG42" s="3" t="s">
        <v>9</v>
      </c>
      <c r="AH42" s="3" t="s">
        <v>28</v>
      </c>
      <c r="AI42" s="19" t="s">
        <v>9</v>
      </c>
      <c r="AJ42" s="20"/>
      <c r="AK42" s="20"/>
      <c r="AL42" s="21"/>
      <c r="AM42" s="19" t="s">
        <v>26</v>
      </c>
      <c r="AN42" s="34"/>
      <c r="AO42" s="34"/>
      <c r="AP42" s="35"/>
      <c r="AQ42" s="22" t="s">
        <v>230</v>
      </c>
      <c r="AR42" s="23"/>
      <c r="AS42" s="23"/>
      <c r="AT42" s="23"/>
      <c r="AU42" s="23"/>
      <c r="AV42" s="24"/>
      <c r="AW42" s="25" t="s">
        <v>72</v>
      </c>
      <c r="AX42" s="26"/>
      <c r="AY42" s="26"/>
      <c r="AZ42" s="26"/>
      <c r="BA42" s="26"/>
      <c r="BB42" s="26"/>
      <c r="BC42" s="26"/>
      <c r="BD42" s="26"/>
      <c r="BE42" s="27"/>
    </row>
    <row r="43" spans="1:57" ht="96" customHeight="1" x14ac:dyDescent="0.15">
      <c r="A43" s="14">
        <f t="shared" si="0"/>
        <v>32</v>
      </c>
      <c r="B43" s="14"/>
      <c r="C43" s="8" t="s">
        <v>36</v>
      </c>
      <c r="D43" s="30"/>
      <c r="E43" s="30"/>
      <c r="F43" s="30"/>
      <c r="G43" s="31"/>
      <c r="H43" s="11" t="s">
        <v>40</v>
      </c>
      <c r="I43" s="30"/>
      <c r="J43" s="30"/>
      <c r="K43" s="30"/>
      <c r="L43" s="30"/>
      <c r="M43" s="31"/>
      <c r="N43" s="14" t="s">
        <v>53</v>
      </c>
      <c r="O43" s="15"/>
      <c r="P43" s="15"/>
      <c r="Q43" s="15"/>
      <c r="R43" s="15"/>
      <c r="S43" s="16" t="s">
        <v>63</v>
      </c>
      <c r="T43" s="32"/>
      <c r="U43" s="32"/>
      <c r="V43" s="32"/>
      <c r="W43" s="32"/>
      <c r="X43" s="32"/>
      <c r="Y43" s="33"/>
      <c r="Z43" s="2" t="s">
        <v>27</v>
      </c>
      <c r="AA43" s="2" t="s">
        <v>28</v>
      </c>
      <c r="AB43" s="2" t="s">
        <v>9</v>
      </c>
      <c r="AC43" s="2" t="s">
        <v>66</v>
      </c>
      <c r="AD43" s="2" t="s">
        <v>30</v>
      </c>
      <c r="AE43" s="2" t="s">
        <v>9</v>
      </c>
      <c r="AF43" s="2" t="s">
        <v>30</v>
      </c>
      <c r="AG43" s="3" t="s">
        <v>9</v>
      </c>
      <c r="AH43" s="3" t="s">
        <v>30</v>
      </c>
      <c r="AI43" s="19" t="s">
        <v>9</v>
      </c>
      <c r="AJ43" s="20"/>
      <c r="AK43" s="20"/>
      <c r="AL43" s="21"/>
      <c r="AM43" s="19" t="s">
        <v>26</v>
      </c>
      <c r="AN43" s="34"/>
      <c r="AO43" s="34"/>
      <c r="AP43" s="35"/>
      <c r="AQ43" s="22" t="s">
        <v>230</v>
      </c>
      <c r="AR43" s="23"/>
      <c r="AS43" s="23"/>
      <c r="AT43" s="23"/>
      <c r="AU43" s="23"/>
      <c r="AV43" s="24"/>
      <c r="AW43" s="25" t="s">
        <v>73</v>
      </c>
      <c r="AX43" s="26"/>
      <c r="AY43" s="26"/>
      <c r="AZ43" s="26"/>
      <c r="BA43" s="26"/>
      <c r="BB43" s="26"/>
      <c r="BC43" s="26"/>
      <c r="BD43" s="26"/>
      <c r="BE43" s="27"/>
    </row>
    <row r="44" spans="1:57" ht="96" customHeight="1" x14ac:dyDescent="0.15">
      <c r="A44" s="14">
        <f t="shared" si="0"/>
        <v>33</v>
      </c>
      <c r="B44" s="14"/>
      <c r="C44" s="8" t="s">
        <v>36</v>
      </c>
      <c r="D44" s="30"/>
      <c r="E44" s="30"/>
      <c r="F44" s="30"/>
      <c r="G44" s="31"/>
      <c r="H44" s="11" t="s">
        <v>40</v>
      </c>
      <c r="I44" s="30"/>
      <c r="J44" s="30"/>
      <c r="K44" s="30"/>
      <c r="L44" s="30"/>
      <c r="M44" s="31"/>
      <c r="N44" s="14" t="s">
        <v>54</v>
      </c>
      <c r="O44" s="15"/>
      <c r="P44" s="15"/>
      <c r="Q44" s="15"/>
      <c r="R44" s="15"/>
      <c r="S44" s="16" t="s">
        <v>64</v>
      </c>
      <c r="T44" s="32"/>
      <c r="U44" s="32"/>
      <c r="V44" s="32"/>
      <c r="W44" s="32"/>
      <c r="X44" s="32"/>
      <c r="Y44" s="33"/>
      <c r="Z44" s="2" t="s">
        <v>26</v>
      </c>
      <c r="AA44" s="2" t="s">
        <v>30</v>
      </c>
      <c r="AB44" s="2" t="s">
        <v>30</v>
      </c>
      <c r="AC44" s="2" t="s">
        <v>66</v>
      </c>
      <c r="AD44" s="2" t="s">
        <v>30</v>
      </c>
      <c r="AE44" s="2" t="s">
        <v>9</v>
      </c>
      <c r="AF44" s="2" t="s">
        <v>9</v>
      </c>
      <c r="AG44" s="3" t="s">
        <v>30</v>
      </c>
      <c r="AH44" s="3" t="s">
        <v>28</v>
      </c>
      <c r="AI44" s="19" t="s">
        <v>30</v>
      </c>
      <c r="AJ44" s="20"/>
      <c r="AK44" s="20"/>
      <c r="AL44" s="21"/>
      <c r="AM44" s="19" t="s">
        <v>29</v>
      </c>
      <c r="AN44" s="34"/>
      <c r="AO44" s="34"/>
      <c r="AP44" s="35"/>
      <c r="AQ44" s="22" t="s">
        <v>230</v>
      </c>
      <c r="AR44" s="23"/>
      <c r="AS44" s="23"/>
      <c r="AT44" s="23"/>
      <c r="AU44" s="23"/>
      <c r="AV44" s="24"/>
      <c r="AW44" s="25" t="s">
        <v>74</v>
      </c>
      <c r="AX44" s="26"/>
      <c r="AY44" s="26"/>
      <c r="AZ44" s="26"/>
      <c r="BA44" s="26"/>
      <c r="BB44" s="26"/>
      <c r="BC44" s="26"/>
      <c r="BD44" s="26"/>
      <c r="BE44" s="27"/>
    </row>
    <row r="45" spans="1:57" ht="96" customHeight="1" x14ac:dyDescent="0.15">
      <c r="A45" s="40">
        <f t="shared" si="0"/>
        <v>34</v>
      </c>
      <c r="B45" s="40"/>
      <c r="C45" s="41" t="s">
        <v>36</v>
      </c>
      <c r="D45" s="42"/>
      <c r="E45" s="42"/>
      <c r="F45" s="42"/>
      <c r="G45" s="43"/>
      <c r="H45" s="44" t="s">
        <v>40</v>
      </c>
      <c r="I45" s="42"/>
      <c r="J45" s="42"/>
      <c r="K45" s="42"/>
      <c r="L45" s="42"/>
      <c r="M45" s="43"/>
      <c r="N45" s="40" t="s">
        <v>55</v>
      </c>
      <c r="O45" s="45"/>
      <c r="P45" s="45"/>
      <c r="Q45" s="45"/>
      <c r="R45" s="45"/>
      <c r="S45" s="46" t="s">
        <v>65</v>
      </c>
      <c r="T45" s="47"/>
      <c r="U45" s="47"/>
      <c r="V45" s="47"/>
      <c r="W45" s="47"/>
      <c r="X45" s="47"/>
      <c r="Y45" s="48"/>
      <c r="Z45" s="4" t="s">
        <v>26</v>
      </c>
      <c r="AA45" s="4" t="s">
        <v>9</v>
      </c>
      <c r="AB45" s="4" t="s">
        <v>9</v>
      </c>
      <c r="AC45" s="4" t="s">
        <v>26</v>
      </c>
      <c r="AD45" s="4" t="s">
        <v>9</v>
      </c>
      <c r="AE45" s="4" t="s">
        <v>9</v>
      </c>
      <c r="AF45" s="4" t="s">
        <v>9</v>
      </c>
      <c r="AG45" s="5" t="s">
        <v>9</v>
      </c>
      <c r="AH45" s="5" t="s">
        <v>9</v>
      </c>
      <c r="AI45" s="49" t="s">
        <v>9</v>
      </c>
      <c r="AJ45" s="50"/>
      <c r="AK45" s="50"/>
      <c r="AL45" s="51"/>
      <c r="AM45" s="49" t="s">
        <v>26</v>
      </c>
      <c r="AN45" s="52"/>
      <c r="AO45" s="52"/>
      <c r="AP45" s="53"/>
      <c r="AQ45" s="54" t="s">
        <v>230</v>
      </c>
      <c r="AR45" s="55"/>
      <c r="AS45" s="55"/>
      <c r="AT45" s="55"/>
      <c r="AU45" s="55"/>
      <c r="AV45" s="56"/>
      <c r="AW45" s="57" t="s">
        <v>75</v>
      </c>
      <c r="AX45" s="58"/>
      <c r="AY45" s="58"/>
      <c r="AZ45" s="58"/>
      <c r="BA45" s="58"/>
      <c r="BB45" s="58"/>
      <c r="BC45" s="58"/>
      <c r="BD45" s="58"/>
      <c r="BE45" s="59"/>
    </row>
    <row r="46" spans="1:57" ht="96" customHeight="1" x14ac:dyDescent="0.15">
      <c r="A46" s="14">
        <f t="shared" si="0"/>
        <v>35</v>
      </c>
      <c r="B46" s="14"/>
      <c r="C46" s="8" t="s">
        <v>36</v>
      </c>
      <c r="D46" s="30"/>
      <c r="E46" s="30"/>
      <c r="F46" s="30"/>
      <c r="G46" s="31"/>
      <c r="H46" s="11" t="s">
        <v>40</v>
      </c>
      <c r="I46" s="30"/>
      <c r="J46" s="30"/>
      <c r="K46" s="30"/>
      <c r="L46" s="30"/>
      <c r="M46" s="31"/>
      <c r="N46" s="14" t="s">
        <v>76</v>
      </c>
      <c r="O46" s="15"/>
      <c r="P46" s="15"/>
      <c r="Q46" s="15"/>
      <c r="R46" s="15"/>
      <c r="S46" s="16" t="s">
        <v>207</v>
      </c>
      <c r="T46" s="32"/>
      <c r="U46" s="32"/>
      <c r="V46" s="32"/>
      <c r="W46" s="32"/>
      <c r="X46" s="32"/>
      <c r="Y46" s="33"/>
      <c r="Z46" s="2" t="s">
        <v>26</v>
      </c>
      <c r="AA46" s="2" t="s">
        <v>9</v>
      </c>
      <c r="AB46" s="2" t="s">
        <v>9</v>
      </c>
      <c r="AC46" s="2" t="s">
        <v>26</v>
      </c>
      <c r="AD46" s="2" t="s">
        <v>9</v>
      </c>
      <c r="AE46" s="2" t="s">
        <v>9</v>
      </c>
      <c r="AF46" s="2" t="s">
        <v>9</v>
      </c>
      <c r="AG46" s="3" t="s">
        <v>9</v>
      </c>
      <c r="AH46" s="3" t="s">
        <v>9</v>
      </c>
      <c r="AI46" s="19" t="s">
        <v>9</v>
      </c>
      <c r="AJ46" s="20"/>
      <c r="AK46" s="20"/>
      <c r="AL46" s="21"/>
      <c r="AM46" s="19" t="s">
        <v>26</v>
      </c>
      <c r="AN46" s="34"/>
      <c r="AO46" s="34"/>
      <c r="AP46" s="35"/>
      <c r="AQ46" s="22" t="s">
        <v>230</v>
      </c>
      <c r="AR46" s="23"/>
      <c r="AS46" s="23"/>
      <c r="AT46" s="23"/>
      <c r="AU46" s="23"/>
      <c r="AV46" s="24"/>
      <c r="AW46" s="25" t="s">
        <v>208</v>
      </c>
      <c r="AX46" s="26"/>
      <c r="AY46" s="26"/>
      <c r="AZ46" s="26"/>
      <c r="BA46" s="26"/>
      <c r="BB46" s="26"/>
      <c r="BC46" s="26"/>
      <c r="BD46" s="26"/>
      <c r="BE46" s="27"/>
    </row>
    <row r="47" spans="1:57" ht="96" customHeight="1" x14ac:dyDescent="0.15">
      <c r="A47" s="14">
        <f t="shared" si="0"/>
        <v>36</v>
      </c>
      <c r="B47" s="14"/>
      <c r="C47" s="8" t="s">
        <v>98</v>
      </c>
      <c r="D47" s="30"/>
      <c r="E47" s="30"/>
      <c r="F47" s="30"/>
      <c r="G47" s="31"/>
      <c r="H47" s="11" t="s">
        <v>99</v>
      </c>
      <c r="I47" s="30"/>
      <c r="J47" s="30"/>
      <c r="K47" s="30"/>
      <c r="L47" s="30"/>
      <c r="M47" s="31"/>
      <c r="N47" s="14" t="s">
        <v>100</v>
      </c>
      <c r="O47" s="15"/>
      <c r="P47" s="15"/>
      <c r="Q47" s="15"/>
      <c r="R47" s="15"/>
      <c r="S47" s="16" t="s">
        <v>115</v>
      </c>
      <c r="T47" s="32"/>
      <c r="U47" s="32"/>
      <c r="V47" s="32"/>
      <c r="W47" s="32"/>
      <c r="X47" s="32"/>
      <c r="Y47" s="33"/>
      <c r="Z47" s="2" t="s">
        <v>26</v>
      </c>
      <c r="AA47" s="2" t="s">
        <v>9</v>
      </c>
      <c r="AB47" s="2" t="s">
        <v>9</v>
      </c>
      <c r="AC47" s="2" t="s">
        <v>26</v>
      </c>
      <c r="AD47" s="2" t="s">
        <v>9</v>
      </c>
      <c r="AE47" s="2" t="s">
        <v>9</v>
      </c>
      <c r="AF47" s="2" t="s">
        <v>9</v>
      </c>
      <c r="AG47" s="3" t="s">
        <v>9</v>
      </c>
      <c r="AH47" s="3" t="s">
        <v>9</v>
      </c>
      <c r="AI47" s="19" t="s">
        <v>9</v>
      </c>
      <c r="AJ47" s="20"/>
      <c r="AK47" s="20"/>
      <c r="AL47" s="21"/>
      <c r="AM47" s="19" t="s">
        <v>26</v>
      </c>
      <c r="AN47" s="34"/>
      <c r="AO47" s="34"/>
      <c r="AP47" s="35"/>
      <c r="AQ47" s="22" t="s">
        <v>109</v>
      </c>
      <c r="AR47" s="23"/>
      <c r="AS47" s="23"/>
      <c r="AT47" s="23"/>
      <c r="AU47" s="23"/>
      <c r="AV47" s="24"/>
      <c r="AW47" s="25" t="s">
        <v>116</v>
      </c>
      <c r="AX47" s="26"/>
      <c r="AY47" s="26"/>
      <c r="AZ47" s="26"/>
      <c r="BA47" s="26"/>
      <c r="BB47" s="26"/>
      <c r="BC47" s="26"/>
      <c r="BD47" s="26"/>
      <c r="BE47" s="27"/>
    </row>
    <row r="48" spans="1:57" ht="96" customHeight="1" x14ac:dyDescent="0.15">
      <c r="A48" s="14">
        <f t="shared" si="0"/>
        <v>37</v>
      </c>
      <c r="B48" s="14"/>
      <c r="C48" s="8" t="s">
        <v>98</v>
      </c>
      <c r="D48" s="30"/>
      <c r="E48" s="30"/>
      <c r="F48" s="30"/>
      <c r="G48" s="31"/>
      <c r="H48" s="11" t="s">
        <v>99</v>
      </c>
      <c r="I48" s="30"/>
      <c r="J48" s="30"/>
      <c r="K48" s="30"/>
      <c r="L48" s="30"/>
      <c r="M48" s="31"/>
      <c r="N48" s="14" t="s">
        <v>164</v>
      </c>
      <c r="O48" s="15"/>
      <c r="P48" s="15"/>
      <c r="Q48" s="15"/>
      <c r="R48" s="15"/>
      <c r="S48" s="16" t="s">
        <v>165</v>
      </c>
      <c r="T48" s="32"/>
      <c r="U48" s="32"/>
      <c r="V48" s="32"/>
      <c r="W48" s="32"/>
      <c r="X48" s="32"/>
      <c r="Y48" s="33"/>
      <c r="Z48" s="2" t="s">
        <v>26</v>
      </c>
      <c r="AA48" s="2" t="s">
        <v>9</v>
      </c>
      <c r="AB48" s="2" t="s">
        <v>9</v>
      </c>
      <c r="AC48" s="2" t="s">
        <v>26</v>
      </c>
      <c r="AD48" s="2" t="s">
        <v>9</v>
      </c>
      <c r="AE48" s="2" t="s">
        <v>9</v>
      </c>
      <c r="AF48" s="2" t="s">
        <v>9</v>
      </c>
      <c r="AG48" s="3" t="s">
        <v>9</v>
      </c>
      <c r="AH48" s="3" t="s">
        <v>9</v>
      </c>
      <c r="AI48" s="19" t="s">
        <v>9</v>
      </c>
      <c r="AJ48" s="20"/>
      <c r="AK48" s="20"/>
      <c r="AL48" s="21"/>
      <c r="AM48" s="19" t="s">
        <v>26</v>
      </c>
      <c r="AN48" s="34"/>
      <c r="AO48" s="34"/>
      <c r="AP48" s="35"/>
      <c r="AQ48" s="22" t="s">
        <v>109</v>
      </c>
      <c r="AR48" s="23"/>
      <c r="AS48" s="23"/>
      <c r="AT48" s="23"/>
      <c r="AU48" s="23"/>
      <c r="AV48" s="24"/>
      <c r="AW48" s="25" t="s">
        <v>166</v>
      </c>
      <c r="AX48" s="26"/>
      <c r="AY48" s="26"/>
      <c r="AZ48" s="26"/>
      <c r="BA48" s="26"/>
      <c r="BB48" s="26"/>
      <c r="BC48" s="26"/>
      <c r="BD48" s="26"/>
      <c r="BE48" s="27"/>
    </row>
    <row r="49" spans="1:57" ht="96" customHeight="1" x14ac:dyDescent="0.15">
      <c r="A49" s="14">
        <f t="shared" si="0"/>
        <v>38</v>
      </c>
      <c r="B49" s="14"/>
      <c r="C49" s="8" t="s">
        <v>98</v>
      </c>
      <c r="D49" s="30"/>
      <c r="E49" s="30"/>
      <c r="F49" s="30"/>
      <c r="G49" s="31"/>
      <c r="H49" s="11" t="s">
        <v>99</v>
      </c>
      <c r="I49" s="30"/>
      <c r="J49" s="30"/>
      <c r="K49" s="30"/>
      <c r="L49" s="30"/>
      <c r="M49" s="31"/>
      <c r="N49" s="14" t="s">
        <v>101</v>
      </c>
      <c r="O49" s="15"/>
      <c r="P49" s="15"/>
      <c r="Q49" s="15"/>
      <c r="R49" s="15"/>
      <c r="S49" s="16" t="s">
        <v>104</v>
      </c>
      <c r="T49" s="32"/>
      <c r="U49" s="32"/>
      <c r="V49" s="32"/>
      <c r="W49" s="32"/>
      <c r="X49" s="32"/>
      <c r="Y49" s="33"/>
      <c r="Z49" s="2" t="s">
        <v>26</v>
      </c>
      <c r="AA49" s="2" t="s">
        <v>9</v>
      </c>
      <c r="AB49" s="2" t="s">
        <v>9</v>
      </c>
      <c r="AC49" s="2" t="s">
        <v>26</v>
      </c>
      <c r="AD49" s="2" t="s">
        <v>9</v>
      </c>
      <c r="AE49" s="2" t="s">
        <v>9</v>
      </c>
      <c r="AF49" s="2" t="s">
        <v>9</v>
      </c>
      <c r="AG49" s="3" t="s">
        <v>9</v>
      </c>
      <c r="AH49" s="3" t="s">
        <v>9</v>
      </c>
      <c r="AI49" s="19" t="s">
        <v>9</v>
      </c>
      <c r="AJ49" s="20"/>
      <c r="AK49" s="20"/>
      <c r="AL49" s="21"/>
      <c r="AM49" s="19" t="s">
        <v>26</v>
      </c>
      <c r="AN49" s="34"/>
      <c r="AO49" s="34"/>
      <c r="AP49" s="35"/>
      <c r="AQ49" s="22" t="s">
        <v>109</v>
      </c>
      <c r="AR49" s="23"/>
      <c r="AS49" s="23"/>
      <c r="AT49" s="23"/>
      <c r="AU49" s="23"/>
      <c r="AV49" s="24"/>
      <c r="AW49" s="25" t="s">
        <v>110</v>
      </c>
      <c r="AX49" s="26"/>
      <c r="AY49" s="26"/>
      <c r="AZ49" s="26"/>
      <c r="BA49" s="26"/>
      <c r="BB49" s="26"/>
      <c r="BC49" s="26"/>
      <c r="BD49" s="26"/>
      <c r="BE49" s="27"/>
    </row>
    <row r="50" spans="1:57" ht="96" customHeight="1" x14ac:dyDescent="0.15">
      <c r="A50" s="14">
        <f t="shared" si="0"/>
        <v>39</v>
      </c>
      <c r="B50" s="14"/>
      <c r="C50" s="8" t="s">
        <v>98</v>
      </c>
      <c r="D50" s="30"/>
      <c r="E50" s="30"/>
      <c r="F50" s="30"/>
      <c r="G50" s="31"/>
      <c r="H50" s="11" t="s">
        <v>99</v>
      </c>
      <c r="I50" s="30"/>
      <c r="J50" s="30"/>
      <c r="K50" s="30"/>
      <c r="L50" s="30"/>
      <c r="M50" s="31"/>
      <c r="N50" s="14" t="s">
        <v>102</v>
      </c>
      <c r="O50" s="15"/>
      <c r="P50" s="15"/>
      <c r="Q50" s="15"/>
      <c r="R50" s="15"/>
      <c r="S50" s="16" t="s">
        <v>105</v>
      </c>
      <c r="T50" s="32"/>
      <c r="U50" s="32"/>
      <c r="V50" s="32"/>
      <c r="W50" s="32"/>
      <c r="X50" s="32"/>
      <c r="Y50" s="33"/>
      <c r="Z50" s="2" t="s">
        <v>26</v>
      </c>
      <c r="AA50" s="2" t="s">
        <v>9</v>
      </c>
      <c r="AB50" s="2" t="s">
        <v>9</v>
      </c>
      <c r="AC50" s="2" t="s">
        <v>26</v>
      </c>
      <c r="AD50" s="2" t="s">
        <v>9</v>
      </c>
      <c r="AE50" s="2" t="s">
        <v>9</v>
      </c>
      <c r="AF50" s="2" t="s">
        <v>9</v>
      </c>
      <c r="AG50" s="3" t="s">
        <v>9</v>
      </c>
      <c r="AH50" s="3" t="s">
        <v>9</v>
      </c>
      <c r="AI50" s="19" t="s">
        <v>9</v>
      </c>
      <c r="AJ50" s="20"/>
      <c r="AK50" s="20"/>
      <c r="AL50" s="21"/>
      <c r="AM50" s="19" t="s">
        <v>26</v>
      </c>
      <c r="AN50" s="34"/>
      <c r="AO50" s="34"/>
      <c r="AP50" s="35"/>
      <c r="AQ50" s="22" t="s">
        <v>109</v>
      </c>
      <c r="AR50" s="23"/>
      <c r="AS50" s="23"/>
      <c r="AT50" s="23"/>
      <c r="AU50" s="23"/>
      <c r="AV50" s="24"/>
      <c r="AW50" s="25" t="s">
        <v>111</v>
      </c>
      <c r="AX50" s="26"/>
      <c r="AY50" s="26"/>
      <c r="AZ50" s="26"/>
      <c r="BA50" s="26"/>
      <c r="BB50" s="26"/>
      <c r="BC50" s="26"/>
      <c r="BD50" s="26"/>
      <c r="BE50" s="27"/>
    </row>
    <row r="51" spans="1:57" ht="96" customHeight="1" x14ac:dyDescent="0.15">
      <c r="A51" s="14">
        <f t="shared" si="0"/>
        <v>40</v>
      </c>
      <c r="B51" s="14"/>
      <c r="C51" s="8" t="s">
        <v>98</v>
      </c>
      <c r="D51" s="30"/>
      <c r="E51" s="30"/>
      <c r="F51" s="30"/>
      <c r="G51" s="31"/>
      <c r="H51" s="11" t="s">
        <v>99</v>
      </c>
      <c r="I51" s="30"/>
      <c r="J51" s="30"/>
      <c r="K51" s="30"/>
      <c r="L51" s="30"/>
      <c r="M51" s="31"/>
      <c r="N51" s="14" t="s">
        <v>103</v>
      </c>
      <c r="O51" s="15"/>
      <c r="P51" s="15"/>
      <c r="Q51" s="15"/>
      <c r="R51" s="15"/>
      <c r="S51" s="16" t="s">
        <v>160</v>
      </c>
      <c r="T51" s="32"/>
      <c r="U51" s="32"/>
      <c r="V51" s="32"/>
      <c r="W51" s="32"/>
      <c r="X51" s="32"/>
      <c r="Y51" s="33"/>
      <c r="Z51" s="2" t="s">
        <v>26</v>
      </c>
      <c r="AA51" s="2" t="s">
        <v>9</v>
      </c>
      <c r="AB51" s="2" t="s">
        <v>9</v>
      </c>
      <c r="AC51" s="2" t="s">
        <v>26</v>
      </c>
      <c r="AD51" s="2" t="s">
        <v>9</v>
      </c>
      <c r="AE51" s="2" t="s">
        <v>9</v>
      </c>
      <c r="AF51" s="2" t="s">
        <v>9</v>
      </c>
      <c r="AG51" s="3" t="s">
        <v>9</v>
      </c>
      <c r="AH51" s="3" t="s">
        <v>9</v>
      </c>
      <c r="AI51" s="19" t="s">
        <v>9</v>
      </c>
      <c r="AJ51" s="20"/>
      <c r="AK51" s="20"/>
      <c r="AL51" s="21"/>
      <c r="AM51" s="19" t="s">
        <v>26</v>
      </c>
      <c r="AN51" s="34"/>
      <c r="AO51" s="34"/>
      <c r="AP51" s="35"/>
      <c r="AQ51" s="22" t="s">
        <v>109</v>
      </c>
      <c r="AR51" s="23"/>
      <c r="AS51" s="23"/>
      <c r="AT51" s="23"/>
      <c r="AU51" s="23"/>
      <c r="AV51" s="24"/>
      <c r="AW51" s="25" t="s">
        <v>162</v>
      </c>
      <c r="AX51" s="26"/>
      <c r="AY51" s="26"/>
      <c r="AZ51" s="26"/>
      <c r="BA51" s="26"/>
      <c r="BB51" s="26"/>
      <c r="BC51" s="26"/>
      <c r="BD51" s="26"/>
      <c r="BE51" s="27"/>
    </row>
    <row r="52" spans="1:57" ht="96" customHeight="1" x14ac:dyDescent="0.15">
      <c r="A52" s="14">
        <f t="shared" si="0"/>
        <v>41</v>
      </c>
      <c r="B52" s="14"/>
      <c r="C52" s="8" t="s">
        <v>98</v>
      </c>
      <c r="D52" s="30"/>
      <c r="E52" s="30"/>
      <c r="F52" s="30"/>
      <c r="G52" s="31"/>
      <c r="H52" s="11" t="s">
        <v>99</v>
      </c>
      <c r="I52" s="30"/>
      <c r="J52" s="30"/>
      <c r="K52" s="30"/>
      <c r="L52" s="30"/>
      <c r="M52" s="31"/>
      <c r="N52" s="14" t="s">
        <v>159</v>
      </c>
      <c r="O52" s="15"/>
      <c r="P52" s="15"/>
      <c r="Q52" s="15"/>
      <c r="R52" s="15"/>
      <c r="S52" s="16" t="s">
        <v>161</v>
      </c>
      <c r="T52" s="32"/>
      <c r="U52" s="32"/>
      <c r="V52" s="32"/>
      <c r="W52" s="32"/>
      <c r="X52" s="32"/>
      <c r="Y52" s="33"/>
      <c r="Z52" s="2" t="s">
        <v>26</v>
      </c>
      <c r="AA52" s="2" t="s">
        <v>9</v>
      </c>
      <c r="AB52" s="2" t="s">
        <v>9</v>
      </c>
      <c r="AC52" s="2" t="s">
        <v>26</v>
      </c>
      <c r="AD52" s="2" t="s">
        <v>9</v>
      </c>
      <c r="AE52" s="2" t="s">
        <v>9</v>
      </c>
      <c r="AF52" s="2" t="s">
        <v>9</v>
      </c>
      <c r="AG52" s="3" t="s">
        <v>9</v>
      </c>
      <c r="AH52" s="3" t="s">
        <v>9</v>
      </c>
      <c r="AI52" s="19" t="s">
        <v>9</v>
      </c>
      <c r="AJ52" s="20"/>
      <c r="AK52" s="20"/>
      <c r="AL52" s="21"/>
      <c r="AM52" s="19" t="s">
        <v>26</v>
      </c>
      <c r="AN52" s="34"/>
      <c r="AO52" s="34"/>
      <c r="AP52" s="35"/>
      <c r="AQ52" s="22" t="s">
        <v>109</v>
      </c>
      <c r="AR52" s="23"/>
      <c r="AS52" s="23"/>
      <c r="AT52" s="23"/>
      <c r="AU52" s="23"/>
      <c r="AV52" s="24"/>
      <c r="AW52" s="25" t="s">
        <v>163</v>
      </c>
      <c r="AX52" s="26"/>
      <c r="AY52" s="26"/>
      <c r="AZ52" s="26"/>
      <c r="BA52" s="26"/>
      <c r="BB52" s="26"/>
      <c r="BC52" s="26"/>
      <c r="BD52" s="26"/>
      <c r="BE52" s="27"/>
    </row>
    <row r="53" spans="1:57" ht="96" customHeight="1" x14ac:dyDescent="0.15">
      <c r="A53" s="14">
        <f t="shared" si="0"/>
        <v>42</v>
      </c>
      <c r="B53" s="14"/>
      <c r="C53" s="8" t="s">
        <v>98</v>
      </c>
      <c r="D53" s="30"/>
      <c r="E53" s="30"/>
      <c r="F53" s="30"/>
      <c r="G53" s="31"/>
      <c r="H53" s="11" t="s">
        <v>99</v>
      </c>
      <c r="I53" s="30"/>
      <c r="J53" s="30"/>
      <c r="K53" s="30"/>
      <c r="L53" s="30"/>
      <c r="M53" s="31"/>
      <c r="N53" s="14" t="s">
        <v>117</v>
      </c>
      <c r="O53" s="15"/>
      <c r="P53" s="15"/>
      <c r="Q53" s="15"/>
      <c r="R53" s="15"/>
      <c r="S53" s="16" t="s">
        <v>106</v>
      </c>
      <c r="T53" s="32"/>
      <c r="U53" s="32"/>
      <c r="V53" s="32"/>
      <c r="W53" s="32"/>
      <c r="X53" s="32"/>
      <c r="Y53" s="33"/>
      <c r="Z53" s="2" t="s">
        <v>26</v>
      </c>
      <c r="AA53" s="2" t="s">
        <v>9</v>
      </c>
      <c r="AB53" s="2" t="s">
        <v>9</v>
      </c>
      <c r="AC53" s="2" t="s">
        <v>26</v>
      </c>
      <c r="AD53" s="2" t="s">
        <v>9</v>
      </c>
      <c r="AE53" s="2" t="s">
        <v>9</v>
      </c>
      <c r="AF53" s="2" t="s">
        <v>9</v>
      </c>
      <c r="AG53" s="3" t="s">
        <v>9</v>
      </c>
      <c r="AH53" s="3" t="s">
        <v>9</v>
      </c>
      <c r="AI53" s="19" t="s">
        <v>9</v>
      </c>
      <c r="AJ53" s="20"/>
      <c r="AK53" s="20"/>
      <c r="AL53" s="21"/>
      <c r="AM53" s="19" t="s">
        <v>26</v>
      </c>
      <c r="AN53" s="34"/>
      <c r="AO53" s="34"/>
      <c r="AP53" s="35"/>
      <c r="AQ53" s="22" t="s">
        <v>109</v>
      </c>
      <c r="AR53" s="23"/>
      <c r="AS53" s="23"/>
      <c r="AT53" s="23"/>
      <c r="AU53" s="23"/>
      <c r="AV53" s="24"/>
      <c r="AW53" s="25" t="s">
        <v>112</v>
      </c>
      <c r="AX53" s="26"/>
      <c r="AY53" s="26"/>
      <c r="AZ53" s="26"/>
      <c r="BA53" s="26"/>
      <c r="BB53" s="26"/>
      <c r="BC53" s="26"/>
      <c r="BD53" s="26"/>
      <c r="BE53" s="27"/>
    </row>
    <row r="54" spans="1:57" ht="96" customHeight="1" x14ac:dyDescent="0.15">
      <c r="A54" s="14">
        <f t="shared" si="0"/>
        <v>43</v>
      </c>
      <c r="B54" s="14"/>
      <c r="C54" s="8" t="s">
        <v>98</v>
      </c>
      <c r="D54" s="30"/>
      <c r="E54" s="30"/>
      <c r="F54" s="30"/>
      <c r="G54" s="31"/>
      <c r="H54" s="11" t="s">
        <v>99</v>
      </c>
      <c r="I54" s="30"/>
      <c r="J54" s="30"/>
      <c r="K54" s="30"/>
      <c r="L54" s="30"/>
      <c r="M54" s="31"/>
      <c r="N54" s="14" t="s">
        <v>118</v>
      </c>
      <c r="O54" s="15"/>
      <c r="P54" s="15"/>
      <c r="Q54" s="15"/>
      <c r="R54" s="15"/>
      <c r="S54" s="16" t="s">
        <v>107</v>
      </c>
      <c r="T54" s="32"/>
      <c r="U54" s="32"/>
      <c r="V54" s="32"/>
      <c r="W54" s="32"/>
      <c r="X54" s="32"/>
      <c r="Y54" s="33"/>
      <c r="Z54" s="2" t="s">
        <v>26</v>
      </c>
      <c r="AA54" s="2" t="s">
        <v>9</v>
      </c>
      <c r="AB54" s="2" t="s">
        <v>9</v>
      </c>
      <c r="AC54" s="2" t="s">
        <v>26</v>
      </c>
      <c r="AD54" s="2" t="s">
        <v>9</v>
      </c>
      <c r="AE54" s="2" t="s">
        <v>9</v>
      </c>
      <c r="AF54" s="2" t="s">
        <v>9</v>
      </c>
      <c r="AG54" s="3" t="s">
        <v>9</v>
      </c>
      <c r="AH54" s="3" t="s">
        <v>9</v>
      </c>
      <c r="AI54" s="19" t="s">
        <v>9</v>
      </c>
      <c r="AJ54" s="20"/>
      <c r="AK54" s="20"/>
      <c r="AL54" s="21"/>
      <c r="AM54" s="19" t="s">
        <v>26</v>
      </c>
      <c r="AN54" s="34"/>
      <c r="AO54" s="34"/>
      <c r="AP54" s="35"/>
      <c r="AQ54" s="22" t="s">
        <v>109</v>
      </c>
      <c r="AR54" s="23"/>
      <c r="AS54" s="23"/>
      <c r="AT54" s="23"/>
      <c r="AU54" s="23"/>
      <c r="AV54" s="24"/>
      <c r="AW54" s="25" t="s">
        <v>113</v>
      </c>
      <c r="AX54" s="26"/>
      <c r="AY54" s="26"/>
      <c r="AZ54" s="26"/>
      <c r="BA54" s="26"/>
      <c r="BB54" s="26"/>
      <c r="BC54" s="26"/>
      <c r="BD54" s="26"/>
      <c r="BE54" s="27"/>
    </row>
    <row r="55" spans="1:57" ht="96" customHeight="1" x14ac:dyDescent="0.15">
      <c r="A55" s="14">
        <f t="shared" si="0"/>
        <v>44</v>
      </c>
      <c r="B55" s="14"/>
      <c r="C55" s="8" t="s">
        <v>98</v>
      </c>
      <c r="D55" s="30"/>
      <c r="E55" s="30"/>
      <c r="F55" s="30"/>
      <c r="G55" s="31"/>
      <c r="H55" s="11" t="s">
        <v>99</v>
      </c>
      <c r="I55" s="30"/>
      <c r="J55" s="30"/>
      <c r="K55" s="30"/>
      <c r="L55" s="30"/>
      <c r="M55" s="31"/>
      <c r="N55" s="14" t="s">
        <v>119</v>
      </c>
      <c r="O55" s="15"/>
      <c r="P55" s="15"/>
      <c r="Q55" s="15"/>
      <c r="R55" s="15"/>
      <c r="S55" s="16" t="s">
        <v>108</v>
      </c>
      <c r="T55" s="32"/>
      <c r="U55" s="32"/>
      <c r="V55" s="32"/>
      <c r="W55" s="32"/>
      <c r="X55" s="32"/>
      <c r="Y55" s="33"/>
      <c r="Z55" s="2" t="s">
        <v>26</v>
      </c>
      <c r="AA55" s="2" t="s">
        <v>9</v>
      </c>
      <c r="AB55" s="2" t="s">
        <v>9</v>
      </c>
      <c r="AC55" s="2" t="s">
        <v>26</v>
      </c>
      <c r="AD55" s="2" t="s">
        <v>9</v>
      </c>
      <c r="AE55" s="2" t="s">
        <v>9</v>
      </c>
      <c r="AF55" s="2" t="s">
        <v>9</v>
      </c>
      <c r="AG55" s="3" t="s">
        <v>9</v>
      </c>
      <c r="AH55" s="3" t="s">
        <v>9</v>
      </c>
      <c r="AI55" s="19" t="s">
        <v>9</v>
      </c>
      <c r="AJ55" s="20"/>
      <c r="AK55" s="20"/>
      <c r="AL55" s="21"/>
      <c r="AM55" s="19" t="s">
        <v>26</v>
      </c>
      <c r="AN55" s="34"/>
      <c r="AO55" s="34"/>
      <c r="AP55" s="35"/>
      <c r="AQ55" s="22" t="s">
        <v>109</v>
      </c>
      <c r="AR55" s="23"/>
      <c r="AS55" s="23"/>
      <c r="AT55" s="23"/>
      <c r="AU55" s="23"/>
      <c r="AV55" s="24"/>
      <c r="AW55" s="25" t="s">
        <v>114</v>
      </c>
      <c r="AX55" s="26"/>
      <c r="AY55" s="26"/>
      <c r="AZ55" s="26"/>
      <c r="BA55" s="26"/>
      <c r="BB55" s="26"/>
      <c r="BC55" s="26"/>
      <c r="BD55" s="26"/>
      <c r="BE55" s="27"/>
    </row>
    <row r="56" spans="1:57" ht="96" customHeight="1" x14ac:dyDescent="0.15">
      <c r="A56" s="14">
        <f t="shared" si="0"/>
        <v>45</v>
      </c>
      <c r="B56" s="14"/>
      <c r="C56" s="8" t="s">
        <v>98</v>
      </c>
      <c r="D56" s="30"/>
      <c r="E56" s="30"/>
      <c r="F56" s="30"/>
      <c r="G56" s="31"/>
      <c r="H56" s="11" t="s">
        <v>99</v>
      </c>
      <c r="I56" s="30"/>
      <c r="J56" s="30"/>
      <c r="K56" s="30"/>
      <c r="L56" s="30"/>
      <c r="M56" s="31"/>
      <c r="N56" s="14" t="s">
        <v>120</v>
      </c>
      <c r="O56" s="15"/>
      <c r="P56" s="15"/>
      <c r="Q56" s="15"/>
      <c r="R56" s="15"/>
      <c r="S56" s="16" t="s">
        <v>157</v>
      </c>
      <c r="T56" s="32"/>
      <c r="U56" s="32"/>
      <c r="V56" s="32"/>
      <c r="W56" s="32"/>
      <c r="X56" s="32"/>
      <c r="Y56" s="33"/>
      <c r="Z56" s="2" t="s">
        <v>26</v>
      </c>
      <c r="AA56" s="2" t="s">
        <v>9</v>
      </c>
      <c r="AB56" s="2" t="s">
        <v>9</v>
      </c>
      <c r="AC56" s="2" t="s">
        <v>26</v>
      </c>
      <c r="AD56" s="2" t="s">
        <v>9</v>
      </c>
      <c r="AE56" s="2" t="s">
        <v>9</v>
      </c>
      <c r="AF56" s="2" t="s">
        <v>9</v>
      </c>
      <c r="AG56" s="3" t="s">
        <v>9</v>
      </c>
      <c r="AH56" s="3" t="s">
        <v>9</v>
      </c>
      <c r="AI56" s="19" t="s">
        <v>9</v>
      </c>
      <c r="AJ56" s="20"/>
      <c r="AK56" s="20"/>
      <c r="AL56" s="21"/>
      <c r="AM56" s="19" t="s">
        <v>26</v>
      </c>
      <c r="AN56" s="34"/>
      <c r="AO56" s="34"/>
      <c r="AP56" s="35"/>
      <c r="AQ56" s="22" t="s">
        <v>109</v>
      </c>
      <c r="AR56" s="23"/>
      <c r="AS56" s="23"/>
      <c r="AT56" s="23"/>
      <c r="AU56" s="23"/>
      <c r="AV56" s="24"/>
      <c r="AW56" s="25" t="s">
        <v>158</v>
      </c>
      <c r="AX56" s="26"/>
      <c r="AY56" s="26"/>
      <c r="AZ56" s="26"/>
      <c r="BA56" s="26"/>
      <c r="BB56" s="26"/>
      <c r="BC56" s="26"/>
      <c r="BD56" s="26"/>
      <c r="BE56" s="27"/>
    </row>
    <row r="57" spans="1:57" ht="96" customHeight="1" x14ac:dyDescent="0.15">
      <c r="A57" s="6">
        <f t="shared" si="0"/>
        <v>46</v>
      </c>
      <c r="B57" s="7"/>
      <c r="C57" s="8" t="s">
        <v>121</v>
      </c>
      <c r="D57" s="9"/>
      <c r="E57" s="9"/>
      <c r="F57" s="9"/>
      <c r="G57" s="10"/>
      <c r="H57" s="11" t="s">
        <v>122</v>
      </c>
      <c r="I57" s="12"/>
      <c r="J57" s="12"/>
      <c r="K57" s="12"/>
      <c r="L57" s="12"/>
      <c r="M57" s="13"/>
      <c r="N57" s="6" t="s">
        <v>123</v>
      </c>
      <c r="O57" s="39"/>
      <c r="P57" s="39"/>
      <c r="Q57" s="39"/>
      <c r="R57" s="7"/>
      <c r="S57" s="16" t="s">
        <v>174</v>
      </c>
      <c r="T57" s="17"/>
      <c r="U57" s="17"/>
      <c r="V57" s="17"/>
      <c r="W57" s="17"/>
      <c r="X57" s="17"/>
      <c r="Y57" s="18"/>
      <c r="Z57" s="2" t="s">
        <v>26</v>
      </c>
      <c r="AA57" s="2" t="s">
        <v>9</v>
      </c>
      <c r="AB57" s="2" t="s">
        <v>9</v>
      </c>
      <c r="AC57" s="2" t="s">
        <v>26</v>
      </c>
      <c r="AD57" s="2" t="s">
        <v>9</v>
      </c>
      <c r="AE57" s="2" t="s">
        <v>9</v>
      </c>
      <c r="AF57" s="2" t="s">
        <v>9</v>
      </c>
      <c r="AG57" s="3" t="s">
        <v>9</v>
      </c>
      <c r="AH57" s="3" t="s">
        <v>9</v>
      </c>
      <c r="AI57" s="19" t="s">
        <v>9</v>
      </c>
      <c r="AJ57" s="20"/>
      <c r="AK57" s="20"/>
      <c r="AL57" s="21"/>
      <c r="AM57" s="19" t="s">
        <v>26</v>
      </c>
      <c r="AN57" s="20"/>
      <c r="AO57" s="20"/>
      <c r="AP57" s="21"/>
      <c r="AQ57" s="22" t="s">
        <v>109</v>
      </c>
      <c r="AR57" s="28"/>
      <c r="AS57" s="28"/>
      <c r="AT57" s="28"/>
      <c r="AU57" s="28"/>
      <c r="AV57" s="29"/>
      <c r="AW57" s="25" t="s">
        <v>175</v>
      </c>
      <c r="AX57" s="26"/>
      <c r="AY57" s="26"/>
      <c r="AZ57" s="26"/>
      <c r="BA57" s="26"/>
      <c r="BB57" s="26"/>
      <c r="BC57" s="26"/>
      <c r="BD57" s="26"/>
      <c r="BE57" s="27"/>
    </row>
    <row r="58" spans="1:57" ht="96" customHeight="1" x14ac:dyDescent="0.15">
      <c r="A58" s="14">
        <f t="shared" si="0"/>
        <v>47</v>
      </c>
      <c r="B58" s="14"/>
      <c r="C58" s="8" t="s">
        <v>121</v>
      </c>
      <c r="D58" s="9"/>
      <c r="E58" s="9"/>
      <c r="F58" s="9"/>
      <c r="G58" s="10"/>
      <c r="H58" s="11" t="s">
        <v>122</v>
      </c>
      <c r="I58" s="12"/>
      <c r="J58" s="12"/>
      <c r="K58" s="12"/>
      <c r="L58" s="12"/>
      <c r="M58" s="13"/>
      <c r="N58" s="6" t="s">
        <v>185</v>
      </c>
      <c r="O58" s="39"/>
      <c r="P58" s="39"/>
      <c r="Q58" s="39"/>
      <c r="R58" s="7"/>
      <c r="S58" s="16" t="s">
        <v>167</v>
      </c>
      <c r="T58" s="32"/>
      <c r="U58" s="32"/>
      <c r="V58" s="32"/>
      <c r="W58" s="32"/>
      <c r="X58" s="32"/>
      <c r="Y58" s="33"/>
      <c r="Z58" s="2" t="s">
        <v>26</v>
      </c>
      <c r="AA58" s="2" t="s">
        <v>9</v>
      </c>
      <c r="AB58" s="2" t="s">
        <v>9</v>
      </c>
      <c r="AC58" s="2" t="s">
        <v>26</v>
      </c>
      <c r="AD58" s="2" t="s">
        <v>9</v>
      </c>
      <c r="AE58" s="2" t="s">
        <v>9</v>
      </c>
      <c r="AF58" s="2" t="s">
        <v>9</v>
      </c>
      <c r="AG58" s="3" t="s">
        <v>9</v>
      </c>
      <c r="AH58" s="3" t="s">
        <v>9</v>
      </c>
      <c r="AI58" s="19" t="s">
        <v>9</v>
      </c>
      <c r="AJ58" s="20"/>
      <c r="AK58" s="20"/>
      <c r="AL58" s="21"/>
      <c r="AM58" s="19" t="s">
        <v>26</v>
      </c>
      <c r="AN58" s="34"/>
      <c r="AO58" s="34"/>
      <c r="AP58" s="35"/>
      <c r="AQ58" s="22" t="s">
        <v>109</v>
      </c>
      <c r="AR58" s="23"/>
      <c r="AS58" s="23"/>
      <c r="AT58" s="23"/>
      <c r="AU58" s="23"/>
      <c r="AV58" s="24"/>
      <c r="AW58" s="25" t="s">
        <v>168</v>
      </c>
      <c r="AX58" s="26"/>
      <c r="AY58" s="26"/>
      <c r="AZ58" s="26"/>
      <c r="BA58" s="26"/>
      <c r="BB58" s="26"/>
      <c r="BC58" s="26"/>
      <c r="BD58" s="26"/>
      <c r="BE58" s="27"/>
    </row>
    <row r="59" spans="1:57" ht="96" customHeight="1" x14ac:dyDescent="0.15">
      <c r="A59" s="6">
        <f t="shared" si="0"/>
        <v>48</v>
      </c>
      <c r="B59" s="7"/>
      <c r="C59" s="8" t="s">
        <v>121</v>
      </c>
      <c r="D59" s="9"/>
      <c r="E59" s="9"/>
      <c r="F59" s="9"/>
      <c r="G59" s="10"/>
      <c r="H59" s="11" t="s">
        <v>122</v>
      </c>
      <c r="I59" s="12"/>
      <c r="J59" s="12"/>
      <c r="K59" s="12"/>
      <c r="L59" s="12"/>
      <c r="M59" s="13"/>
      <c r="N59" s="6" t="s">
        <v>176</v>
      </c>
      <c r="O59" s="39"/>
      <c r="P59" s="39"/>
      <c r="Q59" s="39"/>
      <c r="R59" s="7"/>
      <c r="S59" s="16" t="s">
        <v>177</v>
      </c>
      <c r="T59" s="17"/>
      <c r="U59" s="17"/>
      <c r="V59" s="17"/>
      <c r="W59" s="17"/>
      <c r="X59" s="17"/>
      <c r="Y59" s="18"/>
      <c r="Z59" s="2" t="s">
        <v>26</v>
      </c>
      <c r="AA59" s="2" t="s">
        <v>9</v>
      </c>
      <c r="AB59" s="2" t="s">
        <v>9</v>
      </c>
      <c r="AC59" s="2" t="s">
        <v>26</v>
      </c>
      <c r="AD59" s="2" t="s">
        <v>9</v>
      </c>
      <c r="AE59" s="2" t="s">
        <v>9</v>
      </c>
      <c r="AF59" s="2" t="s">
        <v>9</v>
      </c>
      <c r="AG59" s="3" t="s">
        <v>9</v>
      </c>
      <c r="AH59" s="3" t="s">
        <v>9</v>
      </c>
      <c r="AI59" s="19" t="s">
        <v>9</v>
      </c>
      <c r="AJ59" s="20"/>
      <c r="AK59" s="20"/>
      <c r="AL59" s="21"/>
      <c r="AM59" s="19" t="s">
        <v>26</v>
      </c>
      <c r="AN59" s="20"/>
      <c r="AO59" s="20"/>
      <c r="AP59" s="21"/>
      <c r="AQ59" s="22" t="s">
        <v>109</v>
      </c>
      <c r="AR59" s="28"/>
      <c r="AS59" s="28"/>
      <c r="AT59" s="28"/>
      <c r="AU59" s="28"/>
      <c r="AV59" s="29"/>
      <c r="AW59" s="25" t="s">
        <v>184</v>
      </c>
      <c r="AX59" s="26"/>
      <c r="AY59" s="26"/>
      <c r="AZ59" s="26"/>
      <c r="BA59" s="26"/>
      <c r="BB59" s="26"/>
      <c r="BC59" s="26"/>
      <c r="BD59" s="26"/>
      <c r="BE59" s="27"/>
    </row>
    <row r="60" spans="1:57" ht="96" customHeight="1" x14ac:dyDescent="0.15">
      <c r="A60" s="6">
        <f t="shared" si="0"/>
        <v>49</v>
      </c>
      <c r="B60" s="7"/>
      <c r="C60" s="8" t="s">
        <v>121</v>
      </c>
      <c r="D60" s="9"/>
      <c r="E60" s="9"/>
      <c r="F60" s="9"/>
      <c r="G60" s="10"/>
      <c r="H60" s="11" t="s">
        <v>122</v>
      </c>
      <c r="I60" s="12"/>
      <c r="J60" s="12"/>
      <c r="K60" s="12"/>
      <c r="L60" s="12"/>
      <c r="M60" s="13"/>
      <c r="N60" s="6" t="s">
        <v>178</v>
      </c>
      <c r="O60" s="39"/>
      <c r="P60" s="39"/>
      <c r="Q60" s="39"/>
      <c r="R60" s="7"/>
      <c r="S60" s="16" t="s">
        <v>179</v>
      </c>
      <c r="T60" s="17"/>
      <c r="U60" s="17"/>
      <c r="V60" s="17"/>
      <c r="W60" s="17"/>
      <c r="X60" s="17"/>
      <c r="Y60" s="18"/>
      <c r="Z60" s="2" t="s">
        <v>26</v>
      </c>
      <c r="AA60" s="2" t="s">
        <v>9</v>
      </c>
      <c r="AB60" s="2" t="s">
        <v>9</v>
      </c>
      <c r="AC60" s="2" t="s">
        <v>26</v>
      </c>
      <c r="AD60" s="2" t="s">
        <v>9</v>
      </c>
      <c r="AE60" s="2" t="s">
        <v>9</v>
      </c>
      <c r="AF60" s="2" t="s">
        <v>9</v>
      </c>
      <c r="AG60" s="3" t="s">
        <v>9</v>
      </c>
      <c r="AH60" s="3" t="s">
        <v>9</v>
      </c>
      <c r="AI60" s="19" t="s">
        <v>9</v>
      </c>
      <c r="AJ60" s="20"/>
      <c r="AK60" s="20"/>
      <c r="AL60" s="21"/>
      <c r="AM60" s="19" t="s">
        <v>26</v>
      </c>
      <c r="AN60" s="20"/>
      <c r="AO60" s="20"/>
      <c r="AP60" s="21"/>
      <c r="AQ60" s="22" t="s">
        <v>109</v>
      </c>
      <c r="AR60" s="28"/>
      <c r="AS60" s="28"/>
      <c r="AT60" s="28"/>
      <c r="AU60" s="28"/>
      <c r="AV60" s="29"/>
      <c r="AW60" s="25" t="s">
        <v>183</v>
      </c>
      <c r="AX60" s="26"/>
      <c r="AY60" s="26"/>
      <c r="AZ60" s="26"/>
      <c r="BA60" s="26"/>
      <c r="BB60" s="26"/>
      <c r="BC60" s="26"/>
      <c r="BD60" s="26"/>
      <c r="BE60" s="27"/>
    </row>
    <row r="61" spans="1:57" ht="96" customHeight="1" x14ac:dyDescent="0.15">
      <c r="A61" s="6">
        <f t="shared" si="0"/>
        <v>50</v>
      </c>
      <c r="B61" s="7"/>
      <c r="C61" s="8" t="s">
        <v>121</v>
      </c>
      <c r="D61" s="9"/>
      <c r="E61" s="9"/>
      <c r="F61" s="9"/>
      <c r="G61" s="10"/>
      <c r="H61" s="11" t="s">
        <v>122</v>
      </c>
      <c r="I61" s="12"/>
      <c r="J61" s="12"/>
      <c r="K61" s="12"/>
      <c r="L61" s="12"/>
      <c r="M61" s="13"/>
      <c r="N61" s="6" t="s">
        <v>189</v>
      </c>
      <c r="O61" s="39"/>
      <c r="P61" s="39"/>
      <c r="Q61" s="39"/>
      <c r="R61" s="7"/>
      <c r="S61" s="16" t="s">
        <v>190</v>
      </c>
      <c r="T61" s="17"/>
      <c r="U61" s="17"/>
      <c r="V61" s="17"/>
      <c r="W61" s="17"/>
      <c r="X61" s="17"/>
      <c r="Y61" s="18"/>
      <c r="Z61" s="2" t="s">
        <v>26</v>
      </c>
      <c r="AA61" s="2" t="s">
        <v>9</v>
      </c>
      <c r="AB61" s="2" t="s">
        <v>9</v>
      </c>
      <c r="AC61" s="2" t="s">
        <v>26</v>
      </c>
      <c r="AD61" s="2" t="s">
        <v>9</v>
      </c>
      <c r="AE61" s="2" t="s">
        <v>9</v>
      </c>
      <c r="AF61" s="2" t="s">
        <v>9</v>
      </c>
      <c r="AG61" s="3" t="s">
        <v>9</v>
      </c>
      <c r="AH61" s="3" t="s">
        <v>9</v>
      </c>
      <c r="AI61" s="19" t="s">
        <v>9</v>
      </c>
      <c r="AJ61" s="20"/>
      <c r="AK61" s="20"/>
      <c r="AL61" s="21"/>
      <c r="AM61" s="19" t="s">
        <v>26</v>
      </c>
      <c r="AN61" s="20"/>
      <c r="AO61" s="20"/>
      <c r="AP61" s="21"/>
      <c r="AQ61" s="22" t="s">
        <v>109</v>
      </c>
      <c r="AR61" s="28"/>
      <c r="AS61" s="28"/>
      <c r="AT61" s="28"/>
      <c r="AU61" s="28"/>
      <c r="AV61" s="29"/>
      <c r="AW61" s="25" t="s">
        <v>191</v>
      </c>
      <c r="AX61" s="26"/>
      <c r="AY61" s="26"/>
      <c r="AZ61" s="26"/>
      <c r="BA61" s="26"/>
      <c r="BB61" s="26"/>
      <c r="BC61" s="26"/>
      <c r="BD61" s="26"/>
      <c r="BE61" s="27"/>
    </row>
    <row r="62" spans="1:57" ht="96" customHeight="1" x14ac:dyDescent="0.15">
      <c r="A62" s="6">
        <f t="shared" si="0"/>
        <v>51</v>
      </c>
      <c r="B62" s="7"/>
      <c r="C62" s="8" t="s">
        <v>121</v>
      </c>
      <c r="D62" s="9"/>
      <c r="E62" s="9"/>
      <c r="F62" s="9"/>
      <c r="G62" s="10"/>
      <c r="H62" s="11" t="s">
        <v>122</v>
      </c>
      <c r="I62" s="12"/>
      <c r="J62" s="12"/>
      <c r="K62" s="12"/>
      <c r="L62" s="12"/>
      <c r="M62" s="13"/>
      <c r="N62" s="6" t="s">
        <v>192</v>
      </c>
      <c r="O62" s="39"/>
      <c r="P62" s="39"/>
      <c r="Q62" s="39"/>
      <c r="R62" s="7"/>
      <c r="S62" s="16" t="s">
        <v>194</v>
      </c>
      <c r="T62" s="17"/>
      <c r="U62" s="17"/>
      <c r="V62" s="17"/>
      <c r="W62" s="17"/>
      <c r="X62" s="17"/>
      <c r="Y62" s="18"/>
      <c r="Z62" s="2" t="s">
        <v>26</v>
      </c>
      <c r="AA62" s="2" t="s">
        <v>9</v>
      </c>
      <c r="AB62" s="2" t="s">
        <v>9</v>
      </c>
      <c r="AC62" s="2" t="s">
        <v>26</v>
      </c>
      <c r="AD62" s="2" t="s">
        <v>9</v>
      </c>
      <c r="AE62" s="2" t="s">
        <v>9</v>
      </c>
      <c r="AF62" s="2" t="s">
        <v>9</v>
      </c>
      <c r="AG62" s="3" t="s">
        <v>9</v>
      </c>
      <c r="AH62" s="3" t="s">
        <v>9</v>
      </c>
      <c r="AI62" s="19" t="s">
        <v>9</v>
      </c>
      <c r="AJ62" s="20"/>
      <c r="AK62" s="20"/>
      <c r="AL62" s="21"/>
      <c r="AM62" s="19" t="s">
        <v>26</v>
      </c>
      <c r="AN62" s="20"/>
      <c r="AO62" s="20"/>
      <c r="AP62" s="21"/>
      <c r="AQ62" s="22" t="s">
        <v>109</v>
      </c>
      <c r="AR62" s="28"/>
      <c r="AS62" s="28"/>
      <c r="AT62" s="28"/>
      <c r="AU62" s="28"/>
      <c r="AV62" s="29"/>
      <c r="AW62" s="25" t="s">
        <v>193</v>
      </c>
      <c r="AX62" s="26"/>
      <c r="AY62" s="26"/>
      <c r="AZ62" s="26"/>
      <c r="BA62" s="26"/>
      <c r="BB62" s="26"/>
      <c r="BC62" s="26"/>
      <c r="BD62" s="26"/>
      <c r="BE62" s="27"/>
    </row>
    <row r="63" spans="1:57" ht="96" customHeight="1" x14ac:dyDescent="0.15">
      <c r="A63" s="6">
        <f t="shared" si="0"/>
        <v>52</v>
      </c>
      <c r="B63" s="7"/>
      <c r="C63" s="8" t="s">
        <v>121</v>
      </c>
      <c r="D63" s="9"/>
      <c r="E63" s="9"/>
      <c r="F63" s="9"/>
      <c r="G63" s="10"/>
      <c r="H63" s="11" t="s">
        <v>122</v>
      </c>
      <c r="I63" s="12"/>
      <c r="J63" s="12"/>
      <c r="K63" s="12"/>
      <c r="L63" s="12"/>
      <c r="M63" s="13"/>
      <c r="N63" s="6" t="s">
        <v>124</v>
      </c>
      <c r="O63" s="39"/>
      <c r="P63" s="39"/>
      <c r="Q63" s="39"/>
      <c r="R63" s="7"/>
      <c r="S63" s="16" t="s">
        <v>136</v>
      </c>
      <c r="T63" s="17"/>
      <c r="U63" s="17"/>
      <c r="V63" s="17"/>
      <c r="W63" s="17"/>
      <c r="X63" s="17"/>
      <c r="Y63" s="18"/>
      <c r="Z63" s="2" t="s">
        <v>26</v>
      </c>
      <c r="AA63" s="2" t="s">
        <v>9</v>
      </c>
      <c r="AB63" s="2" t="s">
        <v>9</v>
      </c>
      <c r="AC63" s="2" t="s">
        <v>26</v>
      </c>
      <c r="AD63" s="2" t="s">
        <v>9</v>
      </c>
      <c r="AE63" s="2" t="s">
        <v>9</v>
      </c>
      <c r="AF63" s="2" t="s">
        <v>9</v>
      </c>
      <c r="AG63" s="3" t="s">
        <v>9</v>
      </c>
      <c r="AH63" s="3" t="s">
        <v>9</v>
      </c>
      <c r="AI63" s="19" t="s">
        <v>9</v>
      </c>
      <c r="AJ63" s="20"/>
      <c r="AK63" s="20"/>
      <c r="AL63" s="21"/>
      <c r="AM63" s="19" t="s">
        <v>26</v>
      </c>
      <c r="AN63" s="20"/>
      <c r="AO63" s="20"/>
      <c r="AP63" s="21"/>
      <c r="AQ63" s="22" t="s">
        <v>109</v>
      </c>
      <c r="AR63" s="28"/>
      <c r="AS63" s="28"/>
      <c r="AT63" s="28"/>
      <c r="AU63" s="28"/>
      <c r="AV63" s="29"/>
      <c r="AW63" s="25" t="s">
        <v>135</v>
      </c>
      <c r="AX63" s="26"/>
      <c r="AY63" s="26"/>
      <c r="AZ63" s="26"/>
      <c r="BA63" s="26"/>
      <c r="BB63" s="26"/>
      <c r="BC63" s="26"/>
      <c r="BD63" s="26"/>
      <c r="BE63" s="27"/>
    </row>
    <row r="64" spans="1:57" ht="96" customHeight="1" x14ac:dyDescent="0.15">
      <c r="A64" s="6">
        <f t="shared" si="0"/>
        <v>53</v>
      </c>
      <c r="B64" s="7"/>
      <c r="C64" s="8" t="s">
        <v>121</v>
      </c>
      <c r="D64" s="9"/>
      <c r="E64" s="9"/>
      <c r="F64" s="9"/>
      <c r="G64" s="10"/>
      <c r="H64" s="11" t="s">
        <v>122</v>
      </c>
      <c r="I64" s="12"/>
      <c r="J64" s="12"/>
      <c r="K64" s="12"/>
      <c r="L64" s="12"/>
      <c r="M64" s="13"/>
      <c r="N64" s="6" t="s">
        <v>180</v>
      </c>
      <c r="O64" s="39"/>
      <c r="P64" s="39"/>
      <c r="Q64" s="39"/>
      <c r="R64" s="7"/>
      <c r="S64" s="16" t="s">
        <v>181</v>
      </c>
      <c r="T64" s="17"/>
      <c r="U64" s="17"/>
      <c r="V64" s="17"/>
      <c r="W64" s="17"/>
      <c r="X64" s="17"/>
      <c r="Y64" s="18"/>
      <c r="Z64" s="2" t="s">
        <v>26</v>
      </c>
      <c r="AA64" s="2" t="s">
        <v>9</v>
      </c>
      <c r="AB64" s="2" t="s">
        <v>9</v>
      </c>
      <c r="AC64" s="2" t="s">
        <v>26</v>
      </c>
      <c r="AD64" s="2" t="s">
        <v>9</v>
      </c>
      <c r="AE64" s="2" t="s">
        <v>9</v>
      </c>
      <c r="AF64" s="2" t="s">
        <v>9</v>
      </c>
      <c r="AG64" s="3" t="s">
        <v>9</v>
      </c>
      <c r="AH64" s="3" t="s">
        <v>9</v>
      </c>
      <c r="AI64" s="19" t="s">
        <v>9</v>
      </c>
      <c r="AJ64" s="20"/>
      <c r="AK64" s="20"/>
      <c r="AL64" s="21"/>
      <c r="AM64" s="19" t="s">
        <v>26</v>
      </c>
      <c r="AN64" s="20"/>
      <c r="AO64" s="20"/>
      <c r="AP64" s="21"/>
      <c r="AQ64" s="22" t="s">
        <v>109</v>
      </c>
      <c r="AR64" s="28"/>
      <c r="AS64" s="28"/>
      <c r="AT64" s="28"/>
      <c r="AU64" s="28"/>
      <c r="AV64" s="29"/>
      <c r="AW64" s="25" t="s">
        <v>182</v>
      </c>
      <c r="AX64" s="26"/>
      <c r="AY64" s="26"/>
      <c r="AZ64" s="26"/>
      <c r="BA64" s="26"/>
      <c r="BB64" s="26"/>
      <c r="BC64" s="26"/>
      <c r="BD64" s="26"/>
      <c r="BE64" s="27"/>
    </row>
    <row r="65" spans="1:57" ht="96" customHeight="1" x14ac:dyDescent="0.15">
      <c r="A65" s="6">
        <f t="shared" si="0"/>
        <v>54</v>
      </c>
      <c r="B65" s="7"/>
      <c r="C65" s="8" t="s">
        <v>121</v>
      </c>
      <c r="D65" s="9"/>
      <c r="E65" s="9"/>
      <c r="F65" s="9"/>
      <c r="G65" s="10"/>
      <c r="H65" s="11" t="s">
        <v>122</v>
      </c>
      <c r="I65" s="12"/>
      <c r="J65" s="12"/>
      <c r="K65" s="12"/>
      <c r="L65" s="12"/>
      <c r="M65" s="13"/>
      <c r="N65" s="6" t="s">
        <v>186</v>
      </c>
      <c r="O65" s="39"/>
      <c r="P65" s="39"/>
      <c r="Q65" s="39"/>
      <c r="R65" s="7"/>
      <c r="S65" s="16" t="s">
        <v>188</v>
      </c>
      <c r="T65" s="17"/>
      <c r="U65" s="17"/>
      <c r="V65" s="17"/>
      <c r="W65" s="17"/>
      <c r="X65" s="17"/>
      <c r="Y65" s="18"/>
      <c r="Z65" s="2" t="s">
        <v>26</v>
      </c>
      <c r="AA65" s="2" t="s">
        <v>9</v>
      </c>
      <c r="AB65" s="2" t="s">
        <v>9</v>
      </c>
      <c r="AC65" s="2" t="s">
        <v>26</v>
      </c>
      <c r="AD65" s="2" t="s">
        <v>9</v>
      </c>
      <c r="AE65" s="2" t="s">
        <v>9</v>
      </c>
      <c r="AF65" s="2" t="s">
        <v>9</v>
      </c>
      <c r="AG65" s="3" t="s">
        <v>9</v>
      </c>
      <c r="AH65" s="3" t="s">
        <v>9</v>
      </c>
      <c r="AI65" s="19" t="s">
        <v>9</v>
      </c>
      <c r="AJ65" s="20"/>
      <c r="AK65" s="20"/>
      <c r="AL65" s="21"/>
      <c r="AM65" s="19" t="s">
        <v>26</v>
      </c>
      <c r="AN65" s="20"/>
      <c r="AO65" s="20"/>
      <c r="AP65" s="21"/>
      <c r="AQ65" s="22" t="s">
        <v>109</v>
      </c>
      <c r="AR65" s="28"/>
      <c r="AS65" s="28"/>
      <c r="AT65" s="28"/>
      <c r="AU65" s="28"/>
      <c r="AV65" s="29"/>
      <c r="AW65" s="25" t="s">
        <v>187</v>
      </c>
      <c r="AX65" s="26"/>
      <c r="AY65" s="26"/>
      <c r="AZ65" s="26"/>
      <c r="BA65" s="26"/>
      <c r="BB65" s="26"/>
      <c r="BC65" s="26"/>
      <c r="BD65" s="26"/>
      <c r="BE65" s="27"/>
    </row>
    <row r="66" spans="1:57" ht="96" customHeight="1" x14ac:dyDescent="0.15">
      <c r="A66" s="6">
        <f t="shared" si="0"/>
        <v>55</v>
      </c>
      <c r="B66" s="7"/>
      <c r="C66" s="8" t="s">
        <v>121</v>
      </c>
      <c r="D66" s="9"/>
      <c r="E66" s="9"/>
      <c r="F66" s="9"/>
      <c r="G66" s="10"/>
      <c r="H66" s="11" t="s">
        <v>122</v>
      </c>
      <c r="I66" s="12"/>
      <c r="J66" s="12"/>
      <c r="K66" s="12"/>
      <c r="L66" s="12"/>
      <c r="M66" s="13"/>
      <c r="N66" s="6" t="s">
        <v>126</v>
      </c>
      <c r="O66" s="39"/>
      <c r="P66" s="39"/>
      <c r="Q66" s="39"/>
      <c r="R66" s="7"/>
      <c r="S66" s="16" t="s">
        <v>125</v>
      </c>
      <c r="T66" s="17"/>
      <c r="U66" s="17"/>
      <c r="V66" s="17"/>
      <c r="W66" s="17"/>
      <c r="X66" s="17"/>
      <c r="Y66" s="18"/>
      <c r="Z66" s="2" t="s">
        <v>26</v>
      </c>
      <c r="AA66" s="2" t="s">
        <v>9</v>
      </c>
      <c r="AB66" s="2" t="s">
        <v>9</v>
      </c>
      <c r="AC66" s="2" t="s">
        <v>26</v>
      </c>
      <c r="AD66" s="2" t="s">
        <v>9</v>
      </c>
      <c r="AE66" s="2" t="s">
        <v>9</v>
      </c>
      <c r="AF66" s="2" t="s">
        <v>9</v>
      </c>
      <c r="AG66" s="3" t="s">
        <v>9</v>
      </c>
      <c r="AH66" s="3" t="s">
        <v>9</v>
      </c>
      <c r="AI66" s="19" t="s">
        <v>9</v>
      </c>
      <c r="AJ66" s="20"/>
      <c r="AK66" s="20"/>
      <c r="AL66" s="21"/>
      <c r="AM66" s="19" t="s">
        <v>26</v>
      </c>
      <c r="AN66" s="20"/>
      <c r="AO66" s="20"/>
      <c r="AP66" s="21"/>
      <c r="AQ66" s="22" t="s">
        <v>109</v>
      </c>
      <c r="AR66" s="28"/>
      <c r="AS66" s="28"/>
      <c r="AT66" s="28"/>
      <c r="AU66" s="28"/>
      <c r="AV66" s="29"/>
      <c r="AW66" s="25" t="s">
        <v>143</v>
      </c>
      <c r="AX66" s="26"/>
      <c r="AY66" s="26"/>
      <c r="AZ66" s="26"/>
      <c r="BA66" s="26"/>
      <c r="BB66" s="26"/>
      <c r="BC66" s="26"/>
      <c r="BD66" s="26"/>
      <c r="BE66" s="27"/>
    </row>
    <row r="67" spans="1:57" ht="96" customHeight="1" x14ac:dyDescent="0.15">
      <c r="A67" s="6">
        <f t="shared" si="0"/>
        <v>56</v>
      </c>
      <c r="B67" s="7"/>
      <c r="C67" s="8" t="s">
        <v>121</v>
      </c>
      <c r="D67" s="9"/>
      <c r="E67" s="9"/>
      <c r="F67" s="9"/>
      <c r="G67" s="10"/>
      <c r="H67" s="11" t="s">
        <v>122</v>
      </c>
      <c r="I67" s="12"/>
      <c r="J67" s="12"/>
      <c r="K67" s="12"/>
      <c r="L67" s="12"/>
      <c r="M67" s="13"/>
      <c r="N67" s="6" t="s">
        <v>137</v>
      </c>
      <c r="O67" s="39"/>
      <c r="P67" s="39"/>
      <c r="Q67" s="39"/>
      <c r="R67" s="7"/>
      <c r="S67" s="16" t="s">
        <v>127</v>
      </c>
      <c r="T67" s="17"/>
      <c r="U67" s="17"/>
      <c r="V67" s="17"/>
      <c r="W67" s="17"/>
      <c r="X67" s="17"/>
      <c r="Y67" s="18"/>
      <c r="Z67" s="2" t="s">
        <v>26</v>
      </c>
      <c r="AA67" s="2" t="s">
        <v>9</v>
      </c>
      <c r="AB67" s="2" t="s">
        <v>9</v>
      </c>
      <c r="AC67" s="2" t="s">
        <v>26</v>
      </c>
      <c r="AD67" s="2" t="s">
        <v>9</v>
      </c>
      <c r="AE67" s="2" t="s">
        <v>9</v>
      </c>
      <c r="AF67" s="2" t="s">
        <v>9</v>
      </c>
      <c r="AG67" s="3" t="s">
        <v>9</v>
      </c>
      <c r="AH67" s="3" t="s">
        <v>9</v>
      </c>
      <c r="AI67" s="19" t="s">
        <v>9</v>
      </c>
      <c r="AJ67" s="20"/>
      <c r="AK67" s="20"/>
      <c r="AL67" s="21"/>
      <c r="AM67" s="19" t="s">
        <v>26</v>
      </c>
      <c r="AN67" s="20"/>
      <c r="AO67" s="20"/>
      <c r="AP67" s="21"/>
      <c r="AQ67" s="22" t="s">
        <v>109</v>
      </c>
      <c r="AR67" s="28"/>
      <c r="AS67" s="28"/>
      <c r="AT67" s="28"/>
      <c r="AU67" s="28"/>
      <c r="AV67" s="29"/>
      <c r="AW67" s="25" t="s">
        <v>151</v>
      </c>
      <c r="AX67" s="26"/>
      <c r="AY67" s="26"/>
      <c r="AZ67" s="26"/>
      <c r="BA67" s="26"/>
      <c r="BB67" s="26"/>
      <c r="BC67" s="26"/>
      <c r="BD67" s="26"/>
      <c r="BE67" s="27"/>
    </row>
    <row r="68" spans="1:57" ht="96" customHeight="1" x14ac:dyDescent="0.15">
      <c r="A68" s="6">
        <f t="shared" si="0"/>
        <v>57</v>
      </c>
      <c r="B68" s="7"/>
      <c r="C68" s="8" t="s">
        <v>121</v>
      </c>
      <c r="D68" s="9"/>
      <c r="E68" s="9"/>
      <c r="F68" s="9"/>
      <c r="G68" s="10"/>
      <c r="H68" s="11" t="s">
        <v>122</v>
      </c>
      <c r="I68" s="12"/>
      <c r="J68" s="12"/>
      <c r="K68" s="12"/>
      <c r="L68" s="12"/>
      <c r="M68" s="13"/>
      <c r="N68" s="6" t="s">
        <v>138</v>
      </c>
      <c r="O68" s="39"/>
      <c r="P68" s="39"/>
      <c r="Q68" s="39"/>
      <c r="R68" s="7"/>
      <c r="S68" s="16" t="s">
        <v>128</v>
      </c>
      <c r="T68" s="17"/>
      <c r="U68" s="17"/>
      <c r="V68" s="17"/>
      <c r="W68" s="17"/>
      <c r="X68" s="17"/>
      <c r="Y68" s="18"/>
      <c r="Z68" s="2" t="s">
        <v>26</v>
      </c>
      <c r="AA68" s="2" t="s">
        <v>9</v>
      </c>
      <c r="AB68" s="2" t="s">
        <v>9</v>
      </c>
      <c r="AC68" s="2" t="s">
        <v>26</v>
      </c>
      <c r="AD68" s="2" t="s">
        <v>9</v>
      </c>
      <c r="AE68" s="2" t="s">
        <v>9</v>
      </c>
      <c r="AF68" s="2" t="s">
        <v>9</v>
      </c>
      <c r="AG68" s="3" t="s">
        <v>9</v>
      </c>
      <c r="AH68" s="3" t="s">
        <v>9</v>
      </c>
      <c r="AI68" s="19" t="s">
        <v>9</v>
      </c>
      <c r="AJ68" s="20"/>
      <c r="AK68" s="20"/>
      <c r="AL68" s="21"/>
      <c r="AM68" s="19" t="s">
        <v>26</v>
      </c>
      <c r="AN68" s="20"/>
      <c r="AO68" s="20"/>
      <c r="AP68" s="21"/>
      <c r="AQ68" s="22" t="s">
        <v>109</v>
      </c>
      <c r="AR68" s="28"/>
      <c r="AS68" s="28"/>
      <c r="AT68" s="28"/>
      <c r="AU68" s="28"/>
      <c r="AV68" s="29"/>
      <c r="AW68" s="25" t="s">
        <v>152</v>
      </c>
      <c r="AX68" s="26"/>
      <c r="AY68" s="26"/>
      <c r="AZ68" s="26"/>
      <c r="BA68" s="26"/>
      <c r="BB68" s="26"/>
      <c r="BC68" s="26"/>
      <c r="BD68" s="26"/>
      <c r="BE68" s="27"/>
    </row>
    <row r="69" spans="1:57" ht="96" customHeight="1" x14ac:dyDescent="0.15">
      <c r="A69" s="6">
        <f t="shared" si="0"/>
        <v>58</v>
      </c>
      <c r="B69" s="7"/>
      <c r="C69" s="8" t="s">
        <v>121</v>
      </c>
      <c r="D69" s="9"/>
      <c r="E69" s="9"/>
      <c r="F69" s="9"/>
      <c r="G69" s="10"/>
      <c r="H69" s="11" t="s">
        <v>122</v>
      </c>
      <c r="I69" s="12"/>
      <c r="J69" s="12"/>
      <c r="K69" s="12"/>
      <c r="L69" s="12"/>
      <c r="M69" s="13"/>
      <c r="N69" s="6" t="s">
        <v>139</v>
      </c>
      <c r="O69" s="39"/>
      <c r="P69" s="39"/>
      <c r="Q69" s="39"/>
      <c r="R69" s="7"/>
      <c r="S69" s="16" t="s">
        <v>129</v>
      </c>
      <c r="T69" s="17"/>
      <c r="U69" s="17"/>
      <c r="V69" s="17"/>
      <c r="W69" s="17"/>
      <c r="X69" s="17"/>
      <c r="Y69" s="18"/>
      <c r="Z69" s="2" t="s">
        <v>26</v>
      </c>
      <c r="AA69" s="2" t="s">
        <v>9</v>
      </c>
      <c r="AB69" s="2" t="s">
        <v>9</v>
      </c>
      <c r="AC69" s="2" t="s">
        <v>26</v>
      </c>
      <c r="AD69" s="2" t="s">
        <v>9</v>
      </c>
      <c r="AE69" s="2" t="s">
        <v>9</v>
      </c>
      <c r="AF69" s="2" t="s">
        <v>9</v>
      </c>
      <c r="AG69" s="3" t="s">
        <v>9</v>
      </c>
      <c r="AH69" s="3" t="s">
        <v>9</v>
      </c>
      <c r="AI69" s="19" t="s">
        <v>9</v>
      </c>
      <c r="AJ69" s="20"/>
      <c r="AK69" s="20"/>
      <c r="AL69" s="21"/>
      <c r="AM69" s="19" t="s">
        <v>26</v>
      </c>
      <c r="AN69" s="20"/>
      <c r="AO69" s="20"/>
      <c r="AP69" s="21"/>
      <c r="AQ69" s="22" t="s">
        <v>109</v>
      </c>
      <c r="AR69" s="28"/>
      <c r="AS69" s="28"/>
      <c r="AT69" s="28"/>
      <c r="AU69" s="28"/>
      <c r="AV69" s="29"/>
      <c r="AW69" s="25" t="s">
        <v>153</v>
      </c>
      <c r="AX69" s="26"/>
      <c r="AY69" s="26"/>
      <c r="AZ69" s="26"/>
      <c r="BA69" s="26"/>
      <c r="BB69" s="26"/>
      <c r="BC69" s="26"/>
      <c r="BD69" s="26"/>
      <c r="BE69" s="27"/>
    </row>
    <row r="70" spans="1:57" ht="96" customHeight="1" x14ac:dyDescent="0.15">
      <c r="A70" s="6">
        <f t="shared" si="0"/>
        <v>59</v>
      </c>
      <c r="B70" s="7"/>
      <c r="C70" s="8" t="s">
        <v>121</v>
      </c>
      <c r="D70" s="9"/>
      <c r="E70" s="9"/>
      <c r="F70" s="9"/>
      <c r="G70" s="10"/>
      <c r="H70" s="11" t="s">
        <v>122</v>
      </c>
      <c r="I70" s="12"/>
      <c r="J70" s="12"/>
      <c r="K70" s="12"/>
      <c r="L70" s="12"/>
      <c r="M70" s="13"/>
      <c r="N70" s="6" t="s">
        <v>140</v>
      </c>
      <c r="O70" s="39"/>
      <c r="P70" s="39"/>
      <c r="Q70" s="39"/>
      <c r="R70" s="7"/>
      <c r="S70" s="16" t="s">
        <v>144</v>
      </c>
      <c r="T70" s="17"/>
      <c r="U70" s="17"/>
      <c r="V70" s="17"/>
      <c r="W70" s="17"/>
      <c r="X70" s="17"/>
      <c r="Y70" s="18"/>
      <c r="Z70" s="2" t="s">
        <v>26</v>
      </c>
      <c r="AA70" s="2" t="s">
        <v>9</v>
      </c>
      <c r="AB70" s="2" t="s">
        <v>9</v>
      </c>
      <c r="AC70" s="2" t="s">
        <v>26</v>
      </c>
      <c r="AD70" s="2" t="s">
        <v>9</v>
      </c>
      <c r="AE70" s="2" t="s">
        <v>9</v>
      </c>
      <c r="AF70" s="2" t="s">
        <v>9</v>
      </c>
      <c r="AG70" s="3" t="s">
        <v>9</v>
      </c>
      <c r="AH70" s="3" t="s">
        <v>9</v>
      </c>
      <c r="AI70" s="19" t="s">
        <v>9</v>
      </c>
      <c r="AJ70" s="20"/>
      <c r="AK70" s="20"/>
      <c r="AL70" s="21"/>
      <c r="AM70" s="19" t="s">
        <v>26</v>
      </c>
      <c r="AN70" s="20"/>
      <c r="AO70" s="20"/>
      <c r="AP70" s="21"/>
      <c r="AQ70" s="22" t="s">
        <v>109</v>
      </c>
      <c r="AR70" s="28"/>
      <c r="AS70" s="28"/>
      <c r="AT70" s="28"/>
      <c r="AU70" s="28"/>
      <c r="AV70" s="29"/>
      <c r="AW70" s="25" t="s">
        <v>154</v>
      </c>
      <c r="AX70" s="26"/>
      <c r="AY70" s="26"/>
      <c r="AZ70" s="26"/>
      <c r="BA70" s="26"/>
      <c r="BB70" s="26"/>
      <c r="BC70" s="26"/>
      <c r="BD70" s="26"/>
      <c r="BE70" s="27"/>
    </row>
    <row r="71" spans="1:57" ht="96" customHeight="1" x14ac:dyDescent="0.15">
      <c r="A71" s="6">
        <f t="shared" si="0"/>
        <v>60</v>
      </c>
      <c r="B71" s="7"/>
      <c r="C71" s="8" t="s">
        <v>121</v>
      </c>
      <c r="D71" s="9"/>
      <c r="E71" s="9"/>
      <c r="F71" s="9"/>
      <c r="G71" s="10"/>
      <c r="H71" s="11" t="s">
        <v>122</v>
      </c>
      <c r="I71" s="12"/>
      <c r="J71" s="12"/>
      <c r="K71" s="12"/>
      <c r="L71" s="12"/>
      <c r="M71" s="13"/>
      <c r="N71" s="6" t="s">
        <v>141</v>
      </c>
      <c r="O71" s="39"/>
      <c r="P71" s="39"/>
      <c r="Q71" s="39"/>
      <c r="R71" s="7"/>
      <c r="S71" s="16" t="s">
        <v>133</v>
      </c>
      <c r="T71" s="17"/>
      <c r="U71" s="17"/>
      <c r="V71" s="17"/>
      <c r="W71" s="17"/>
      <c r="X71" s="17"/>
      <c r="Y71" s="18"/>
      <c r="Z71" s="2" t="s">
        <v>26</v>
      </c>
      <c r="AA71" s="2" t="s">
        <v>9</v>
      </c>
      <c r="AB71" s="2" t="s">
        <v>9</v>
      </c>
      <c r="AC71" s="2" t="s">
        <v>26</v>
      </c>
      <c r="AD71" s="2" t="s">
        <v>9</v>
      </c>
      <c r="AE71" s="2" t="s">
        <v>9</v>
      </c>
      <c r="AF71" s="2" t="s">
        <v>9</v>
      </c>
      <c r="AG71" s="3" t="s">
        <v>9</v>
      </c>
      <c r="AH71" s="3" t="s">
        <v>9</v>
      </c>
      <c r="AI71" s="19" t="s">
        <v>9</v>
      </c>
      <c r="AJ71" s="20"/>
      <c r="AK71" s="20"/>
      <c r="AL71" s="21"/>
      <c r="AM71" s="19" t="s">
        <v>26</v>
      </c>
      <c r="AN71" s="20"/>
      <c r="AO71" s="20"/>
      <c r="AP71" s="21"/>
      <c r="AQ71" s="22" t="s">
        <v>109</v>
      </c>
      <c r="AR71" s="28"/>
      <c r="AS71" s="28"/>
      <c r="AT71" s="28"/>
      <c r="AU71" s="28"/>
      <c r="AV71" s="29"/>
      <c r="AW71" s="25" t="s">
        <v>155</v>
      </c>
      <c r="AX71" s="26"/>
      <c r="AY71" s="26"/>
      <c r="AZ71" s="26"/>
      <c r="BA71" s="26"/>
      <c r="BB71" s="26"/>
      <c r="BC71" s="26"/>
      <c r="BD71" s="26"/>
      <c r="BE71" s="27"/>
    </row>
    <row r="72" spans="1:57" ht="96" customHeight="1" x14ac:dyDescent="0.15">
      <c r="A72" s="6">
        <f t="shared" si="0"/>
        <v>61</v>
      </c>
      <c r="B72" s="7"/>
      <c r="C72" s="8" t="s">
        <v>121</v>
      </c>
      <c r="D72" s="9"/>
      <c r="E72" s="9"/>
      <c r="F72" s="9"/>
      <c r="G72" s="10"/>
      <c r="H72" s="11" t="s">
        <v>122</v>
      </c>
      <c r="I72" s="12"/>
      <c r="J72" s="12"/>
      <c r="K72" s="12"/>
      <c r="L72" s="12"/>
      <c r="M72" s="13"/>
      <c r="N72" s="6" t="s">
        <v>142</v>
      </c>
      <c r="O72" s="39"/>
      <c r="P72" s="39"/>
      <c r="Q72" s="39"/>
      <c r="R72" s="7"/>
      <c r="S72" s="16" t="s">
        <v>134</v>
      </c>
      <c r="T72" s="17"/>
      <c r="U72" s="17"/>
      <c r="V72" s="17"/>
      <c r="W72" s="17"/>
      <c r="X72" s="17"/>
      <c r="Y72" s="18"/>
      <c r="Z72" s="2" t="s">
        <v>26</v>
      </c>
      <c r="AA72" s="2" t="s">
        <v>9</v>
      </c>
      <c r="AB72" s="2" t="s">
        <v>9</v>
      </c>
      <c r="AC72" s="2" t="s">
        <v>26</v>
      </c>
      <c r="AD72" s="2" t="s">
        <v>9</v>
      </c>
      <c r="AE72" s="2" t="s">
        <v>9</v>
      </c>
      <c r="AF72" s="2" t="s">
        <v>9</v>
      </c>
      <c r="AG72" s="3" t="s">
        <v>9</v>
      </c>
      <c r="AH72" s="3" t="s">
        <v>9</v>
      </c>
      <c r="AI72" s="19" t="s">
        <v>9</v>
      </c>
      <c r="AJ72" s="20"/>
      <c r="AK72" s="20"/>
      <c r="AL72" s="21"/>
      <c r="AM72" s="19" t="s">
        <v>26</v>
      </c>
      <c r="AN72" s="20"/>
      <c r="AO72" s="20"/>
      <c r="AP72" s="21"/>
      <c r="AQ72" s="22" t="s">
        <v>109</v>
      </c>
      <c r="AR72" s="28"/>
      <c r="AS72" s="28"/>
      <c r="AT72" s="28"/>
      <c r="AU72" s="28"/>
      <c r="AV72" s="29"/>
      <c r="AW72" s="25" t="s">
        <v>156</v>
      </c>
      <c r="AX72" s="26"/>
      <c r="AY72" s="26"/>
      <c r="AZ72" s="26"/>
      <c r="BA72" s="26"/>
      <c r="BB72" s="26"/>
      <c r="BC72" s="26"/>
      <c r="BD72" s="26"/>
      <c r="BE72" s="27"/>
    </row>
    <row r="73" spans="1:57" ht="96" customHeight="1" x14ac:dyDescent="0.15">
      <c r="A73" s="6">
        <f t="shared" si="0"/>
        <v>62</v>
      </c>
      <c r="B73" s="7"/>
      <c r="C73" s="8" t="s">
        <v>121</v>
      </c>
      <c r="D73" s="9"/>
      <c r="E73" s="9"/>
      <c r="F73" s="9"/>
      <c r="G73" s="10"/>
      <c r="H73" s="11" t="s">
        <v>122</v>
      </c>
      <c r="I73" s="12"/>
      <c r="J73" s="12"/>
      <c r="K73" s="12"/>
      <c r="L73" s="12"/>
      <c r="M73" s="13"/>
      <c r="N73" s="6" t="s">
        <v>145</v>
      </c>
      <c r="O73" s="39"/>
      <c r="P73" s="39"/>
      <c r="Q73" s="39"/>
      <c r="R73" s="7"/>
      <c r="S73" s="16" t="s">
        <v>132</v>
      </c>
      <c r="T73" s="17"/>
      <c r="U73" s="17"/>
      <c r="V73" s="17"/>
      <c r="W73" s="17"/>
      <c r="X73" s="17"/>
      <c r="Y73" s="18"/>
      <c r="Z73" s="2" t="s">
        <v>26</v>
      </c>
      <c r="AA73" s="2" t="s">
        <v>9</v>
      </c>
      <c r="AB73" s="2" t="s">
        <v>9</v>
      </c>
      <c r="AC73" s="2" t="s">
        <v>26</v>
      </c>
      <c r="AD73" s="2" t="s">
        <v>9</v>
      </c>
      <c r="AE73" s="2" t="s">
        <v>9</v>
      </c>
      <c r="AF73" s="2" t="s">
        <v>9</v>
      </c>
      <c r="AG73" s="3" t="s">
        <v>9</v>
      </c>
      <c r="AH73" s="3" t="s">
        <v>9</v>
      </c>
      <c r="AI73" s="19" t="s">
        <v>9</v>
      </c>
      <c r="AJ73" s="20"/>
      <c r="AK73" s="20"/>
      <c r="AL73" s="21"/>
      <c r="AM73" s="19" t="s">
        <v>26</v>
      </c>
      <c r="AN73" s="20"/>
      <c r="AO73" s="20"/>
      <c r="AP73" s="21"/>
      <c r="AQ73" s="22" t="s">
        <v>109</v>
      </c>
      <c r="AR73" s="28"/>
      <c r="AS73" s="28"/>
      <c r="AT73" s="28"/>
      <c r="AU73" s="28"/>
      <c r="AV73" s="29"/>
      <c r="AW73" s="25" t="s">
        <v>148</v>
      </c>
      <c r="AX73" s="26"/>
      <c r="AY73" s="26"/>
      <c r="AZ73" s="26"/>
      <c r="BA73" s="26"/>
      <c r="BB73" s="26"/>
      <c r="BC73" s="26"/>
      <c r="BD73" s="26"/>
      <c r="BE73" s="27"/>
    </row>
    <row r="74" spans="1:57" ht="96" customHeight="1" x14ac:dyDescent="0.15">
      <c r="A74" s="6">
        <f t="shared" si="0"/>
        <v>63</v>
      </c>
      <c r="B74" s="7"/>
      <c r="C74" s="8" t="s">
        <v>121</v>
      </c>
      <c r="D74" s="9"/>
      <c r="E74" s="9"/>
      <c r="F74" s="9"/>
      <c r="G74" s="10"/>
      <c r="H74" s="11" t="s">
        <v>122</v>
      </c>
      <c r="I74" s="12"/>
      <c r="J74" s="12"/>
      <c r="K74" s="12"/>
      <c r="L74" s="12"/>
      <c r="M74" s="13"/>
      <c r="N74" s="6" t="s">
        <v>146</v>
      </c>
      <c r="O74" s="39"/>
      <c r="P74" s="39"/>
      <c r="Q74" s="39"/>
      <c r="R74" s="7"/>
      <c r="S74" s="16" t="s">
        <v>131</v>
      </c>
      <c r="T74" s="17"/>
      <c r="U74" s="17"/>
      <c r="V74" s="17"/>
      <c r="W74" s="17"/>
      <c r="X74" s="17"/>
      <c r="Y74" s="18"/>
      <c r="Z74" s="2" t="s">
        <v>26</v>
      </c>
      <c r="AA74" s="2" t="s">
        <v>9</v>
      </c>
      <c r="AB74" s="2" t="s">
        <v>9</v>
      </c>
      <c r="AC74" s="2" t="s">
        <v>26</v>
      </c>
      <c r="AD74" s="2" t="s">
        <v>9</v>
      </c>
      <c r="AE74" s="2" t="s">
        <v>9</v>
      </c>
      <c r="AF74" s="2" t="s">
        <v>9</v>
      </c>
      <c r="AG74" s="3" t="s">
        <v>9</v>
      </c>
      <c r="AH74" s="3" t="s">
        <v>9</v>
      </c>
      <c r="AI74" s="19" t="s">
        <v>9</v>
      </c>
      <c r="AJ74" s="20"/>
      <c r="AK74" s="20"/>
      <c r="AL74" s="21"/>
      <c r="AM74" s="19" t="s">
        <v>26</v>
      </c>
      <c r="AN74" s="20"/>
      <c r="AO74" s="20"/>
      <c r="AP74" s="21"/>
      <c r="AQ74" s="22" t="s">
        <v>109</v>
      </c>
      <c r="AR74" s="28"/>
      <c r="AS74" s="28"/>
      <c r="AT74" s="28"/>
      <c r="AU74" s="28"/>
      <c r="AV74" s="29"/>
      <c r="AW74" s="25" t="s">
        <v>149</v>
      </c>
      <c r="AX74" s="26"/>
      <c r="AY74" s="26"/>
      <c r="AZ74" s="26"/>
      <c r="BA74" s="26"/>
      <c r="BB74" s="26"/>
      <c r="BC74" s="26"/>
      <c r="BD74" s="26"/>
      <c r="BE74" s="27"/>
    </row>
    <row r="75" spans="1:57" ht="96" customHeight="1" x14ac:dyDescent="0.15">
      <c r="A75" s="6">
        <f t="shared" si="0"/>
        <v>64</v>
      </c>
      <c r="B75" s="7"/>
      <c r="C75" s="8" t="s">
        <v>121</v>
      </c>
      <c r="D75" s="9"/>
      <c r="E75" s="9"/>
      <c r="F75" s="9"/>
      <c r="G75" s="10"/>
      <c r="H75" s="11" t="s">
        <v>122</v>
      </c>
      <c r="I75" s="12"/>
      <c r="J75" s="12"/>
      <c r="K75" s="12"/>
      <c r="L75" s="12"/>
      <c r="M75" s="13"/>
      <c r="N75" s="6" t="s">
        <v>147</v>
      </c>
      <c r="O75" s="39"/>
      <c r="P75" s="39"/>
      <c r="Q75" s="39"/>
      <c r="R75" s="7"/>
      <c r="S75" s="16" t="s">
        <v>130</v>
      </c>
      <c r="T75" s="17"/>
      <c r="U75" s="17"/>
      <c r="V75" s="17"/>
      <c r="W75" s="17"/>
      <c r="X75" s="17"/>
      <c r="Y75" s="18"/>
      <c r="Z75" s="2" t="s">
        <v>26</v>
      </c>
      <c r="AA75" s="2" t="s">
        <v>9</v>
      </c>
      <c r="AB75" s="2" t="s">
        <v>9</v>
      </c>
      <c r="AC75" s="2" t="s">
        <v>26</v>
      </c>
      <c r="AD75" s="2" t="s">
        <v>9</v>
      </c>
      <c r="AE75" s="2" t="s">
        <v>9</v>
      </c>
      <c r="AF75" s="2" t="s">
        <v>9</v>
      </c>
      <c r="AG75" s="3" t="s">
        <v>9</v>
      </c>
      <c r="AH75" s="3" t="s">
        <v>9</v>
      </c>
      <c r="AI75" s="19" t="s">
        <v>9</v>
      </c>
      <c r="AJ75" s="20"/>
      <c r="AK75" s="20"/>
      <c r="AL75" s="21"/>
      <c r="AM75" s="19" t="s">
        <v>26</v>
      </c>
      <c r="AN75" s="20"/>
      <c r="AO75" s="20"/>
      <c r="AP75" s="21"/>
      <c r="AQ75" s="22" t="s">
        <v>109</v>
      </c>
      <c r="AR75" s="28"/>
      <c r="AS75" s="28"/>
      <c r="AT75" s="28"/>
      <c r="AU75" s="28"/>
      <c r="AV75" s="29"/>
      <c r="AW75" s="25" t="s">
        <v>150</v>
      </c>
      <c r="AX75" s="26"/>
      <c r="AY75" s="26"/>
      <c r="AZ75" s="26"/>
      <c r="BA75" s="26"/>
      <c r="BB75" s="26"/>
      <c r="BC75" s="26"/>
      <c r="BD75" s="26"/>
      <c r="BE75" s="27"/>
    </row>
    <row r="76" spans="1:57" ht="96" customHeight="1" x14ac:dyDescent="0.15">
      <c r="A76" s="6">
        <f t="shared" si="0"/>
        <v>65</v>
      </c>
      <c r="B76" s="7"/>
      <c r="C76" s="8" t="s">
        <v>169</v>
      </c>
      <c r="D76" s="9"/>
      <c r="E76" s="9"/>
      <c r="F76" s="9"/>
      <c r="G76" s="10"/>
      <c r="H76" s="11" t="s">
        <v>170</v>
      </c>
      <c r="I76" s="12"/>
      <c r="J76" s="12"/>
      <c r="K76" s="12"/>
      <c r="L76" s="12"/>
      <c r="M76" s="13"/>
      <c r="N76" s="14" t="s">
        <v>171</v>
      </c>
      <c r="O76" s="15"/>
      <c r="P76" s="15"/>
      <c r="Q76" s="15"/>
      <c r="R76" s="15"/>
      <c r="S76" s="16" t="s">
        <v>172</v>
      </c>
      <c r="T76" s="17"/>
      <c r="U76" s="17"/>
      <c r="V76" s="17"/>
      <c r="W76" s="17"/>
      <c r="X76" s="17"/>
      <c r="Y76" s="18"/>
      <c r="Z76" s="2" t="s">
        <v>26</v>
      </c>
      <c r="AA76" s="2" t="s">
        <v>9</v>
      </c>
      <c r="AB76" s="2" t="s">
        <v>9</v>
      </c>
      <c r="AC76" s="2" t="s">
        <v>26</v>
      </c>
      <c r="AD76" s="2" t="s">
        <v>9</v>
      </c>
      <c r="AE76" s="2" t="s">
        <v>9</v>
      </c>
      <c r="AF76" s="2" t="s">
        <v>9</v>
      </c>
      <c r="AG76" s="3" t="s">
        <v>9</v>
      </c>
      <c r="AH76" s="3" t="s">
        <v>9</v>
      </c>
      <c r="AI76" s="19" t="s">
        <v>9</v>
      </c>
      <c r="AJ76" s="20"/>
      <c r="AK76" s="20"/>
      <c r="AL76" s="21"/>
      <c r="AM76" s="19" t="s">
        <v>26</v>
      </c>
      <c r="AN76" s="20"/>
      <c r="AO76" s="20"/>
      <c r="AP76" s="21"/>
      <c r="AQ76" s="22" t="s">
        <v>109</v>
      </c>
      <c r="AR76" s="28"/>
      <c r="AS76" s="28"/>
      <c r="AT76" s="28"/>
      <c r="AU76" s="28"/>
      <c r="AV76" s="29"/>
      <c r="AW76" s="25" t="s">
        <v>173</v>
      </c>
      <c r="AX76" s="26"/>
      <c r="AY76" s="26"/>
      <c r="AZ76" s="26"/>
      <c r="BA76" s="26"/>
      <c r="BB76" s="26"/>
      <c r="BC76" s="26"/>
      <c r="BD76" s="26"/>
      <c r="BE76" s="27"/>
    </row>
    <row r="77" spans="1:57" ht="96" customHeight="1" x14ac:dyDescent="0.15">
      <c r="A77" s="6">
        <f t="shared" si="0"/>
        <v>66</v>
      </c>
      <c r="B77" s="7"/>
      <c r="C77" s="8" t="s">
        <v>195</v>
      </c>
      <c r="D77" s="9"/>
      <c r="E77" s="9"/>
      <c r="F77" s="9"/>
      <c r="G77" s="10"/>
      <c r="H77" s="11" t="s">
        <v>196</v>
      </c>
      <c r="I77" s="12"/>
      <c r="J77" s="12"/>
      <c r="K77" s="12"/>
      <c r="L77" s="12"/>
      <c r="M77" s="13"/>
      <c r="N77" s="14" t="s">
        <v>197</v>
      </c>
      <c r="O77" s="15"/>
      <c r="P77" s="15"/>
      <c r="Q77" s="15"/>
      <c r="R77" s="15"/>
      <c r="S77" s="16" t="s">
        <v>198</v>
      </c>
      <c r="T77" s="17"/>
      <c r="U77" s="17"/>
      <c r="V77" s="17"/>
      <c r="W77" s="17"/>
      <c r="X77" s="17"/>
      <c r="Y77" s="18"/>
      <c r="Z77" s="2" t="s">
        <v>26</v>
      </c>
      <c r="AA77" s="2" t="s">
        <v>9</v>
      </c>
      <c r="AB77" s="2" t="s">
        <v>9</v>
      </c>
      <c r="AC77" s="2" t="s">
        <v>26</v>
      </c>
      <c r="AD77" s="2" t="s">
        <v>9</v>
      </c>
      <c r="AE77" s="2" t="s">
        <v>9</v>
      </c>
      <c r="AF77" s="2" t="s">
        <v>9</v>
      </c>
      <c r="AG77" s="3" t="s">
        <v>9</v>
      </c>
      <c r="AH77" s="3" t="s">
        <v>9</v>
      </c>
      <c r="AI77" s="19" t="s">
        <v>9</v>
      </c>
      <c r="AJ77" s="20"/>
      <c r="AK77" s="20"/>
      <c r="AL77" s="21"/>
      <c r="AM77" s="19" t="s">
        <v>26</v>
      </c>
      <c r="AN77" s="20"/>
      <c r="AO77" s="20"/>
      <c r="AP77" s="21"/>
      <c r="AQ77" s="22" t="s">
        <v>205</v>
      </c>
      <c r="AR77" s="28"/>
      <c r="AS77" s="28"/>
      <c r="AT77" s="28"/>
      <c r="AU77" s="28"/>
      <c r="AV77" s="29"/>
      <c r="AW77" s="25" t="s">
        <v>199</v>
      </c>
      <c r="AX77" s="26"/>
      <c r="AY77" s="26"/>
      <c r="AZ77" s="26"/>
      <c r="BA77" s="26"/>
      <c r="BB77" s="26"/>
      <c r="BC77" s="26"/>
      <c r="BD77" s="26"/>
      <c r="BE77" s="27"/>
    </row>
    <row r="78" spans="1:57" ht="96" customHeight="1" x14ac:dyDescent="0.15">
      <c r="A78" s="6">
        <f t="shared" si="0"/>
        <v>67</v>
      </c>
      <c r="B78" s="7"/>
      <c r="C78" s="8" t="s">
        <v>195</v>
      </c>
      <c r="D78" s="9"/>
      <c r="E78" s="9"/>
      <c r="F78" s="9"/>
      <c r="G78" s="10"/>
      <c r="H78" s="11" t="s">
        <v>196</v>
      </c>
      <c r="I78" s="12"/>
      <c r="J78" s="12"/>
      <c r="K78" s="12"/>
      <c r="L78" s="12"/>
      <c r="M78" s="13"/>
      <c r="N78" s="14" t="s">
        <v>200</v>
      </c>
      <c r="O78" s="15"/>
      <c r="P78" s="15"/>
      <c r="Q78" s="15"/>
      <c r="R78" s="15"/>
      <c r="S78" s="16" t="s">
        <v>201</v>
      </c>
      <c r="T78" s="17"/>
      <c r="U78" s="17"/>
      <c r="V78" s="17"/>
      <c r="W78" s="17"/>
      <c r="X78" s="17"/>
      <c r="Y78" s="18"/>
      <c r="Z78" s="2" t="s">
        <v>26</v>
      </c>
      <c r="AA78" s="2" t="s">
        <v>9</v>
      </c>
      <c r="AB78" s="2" t="s">
        <v>9</v>
      </c>
      <c r="AC78" s="2" t="s">
        <v>26</v>
      </c>
      <c r="AD78" s="2" t="s">
        <v>9</v>
      </c>
      <c r="AE78" s="2" t="s">
        <v>9</v>
      </c>
      <c r="AF78" s="2" t="s">
        <v>9</v>
      </c>
      <c r="AG78" s="3" t="s">
        <v>9</v>
      </c>
      <c r="AH78" s="3" t="s">
        <v>9</v>
      </c>
      <c r="AI78" s="19" t="s">
        <v>9</v>
      </c>
      <c r="AJ78" s="20"/>
      <c r="AK78" s="20"/>
      <c r="AL78" s="21"/>
      <c r="AM78" s="19" t="s">
        <v>26</v>
      </c>
      <c r="AN78" s="20"/>
      <c r="AO78" s="20"/>
      <c r="AP78" s="21"/>
      <c r="AQ78" s="22" t="s">
        <v>205</v>
      </c>
      <c r="AR78" s="28"/>
      <c r="AS78" s="28"/>
      <c r="AT78" s="28"/>
      <c r="AU78" s="28"/>
      <c r="AV78" s="29"/>
      <c r="AW78" s="25" t="s">
        <v>202</v>
      </c>
      <c r="AX78" s="26"/>
      <c r="AY78" s="26"/>
      <c r="AZ78" s="26"/>
      <c r="BA78" s="26"/>
      <c r="BB78" s="26"/>
      <c r="BC78" s="26"/>
      <c r="BD78" s="26"/>
      <c r="BE78" s="27"/>
    </row>
    <row r="79" spans="1:57" ht="96" customHeight="1" x14ac:dyDescent="0.15">
      <c r="A79" s="6">
        <f t="shared" si="0"/>
        <v>68</v>
      </c>
      <c r="B79" s="7"/>
      <c r="C79" s="8" t="s">
        <v>195</v>
      </c>
      <c r="D79" s="9"/>
      <c r="E79" s="9"/>
      <c r="F79" s="9"/>
      <c r="G79" s="10"/>
      <c r="H79" s="11" t="s">
        <v>196</v>
      </c>
      <c r="I79" s="12"/>
      <c r="J79" s="12"/>
      <c r="K79" s="12"/>
      <c r="L79" s="12"/>
      <c r="M79" s="13"/>
      <c r="N79" s="14" t="s">
        <v>203</v>
      </c>
      <c r="O79" s="15"/>
      <c r="P79" s="15"/>
      <c r="Q79" s="15"/>
      <c r="R79" s="15"/>
      <c r="S79" s="16" t="s">
        <v>204</v>
      </c>
      <c r="T79" s="17"/>
      <c r="U79" s="17"/>
      <c r="V79" s="17"/>
      <c r="W79" s="17"/>
      <c r="X79" s="17"/>
      <c r="Y79" s="18"/>
      <c r="Z79" s="2" t="s">
        <v>26</v>
      </c>
      <c r="AA79" s="2" t="s">
        <v>9</v>
      </c>
      <c r="AB79" s="2" t="s">
        <v>9</v>
      </c>
      <c r="AC79" s="2" t="s">
        <v>26</v>
      </c>
      <c r="AD79" s="2" t="s">
        <v>9</v>
      </c>
      <c r="AE79" s="2" t="s">
        <v>9</v>
      </c>
      <c r="AF79" s="2" t="s">
        <v>9</v>
      </c>
      <c r="AG79" s="3" t="s">
        <v>9</v>
      </c>
      <c r="AH79" s="3" t="s">
        <v>9</v>
      </c>
      <c r="AI79" s="19" t="s">
        <v>9</v>
      </c>
      <c r="AJ79" s="20"/>
      <c r="AK79" s="20"/>
      <c r="AL79" s="21"/>
      <c r="AM79" s="19" t="s">
        <v>26</v>
      </c>
      <c r="AN79" s="20"/>
      <c r="AO79" s="20"/>
      <c r="AP79" s="21"/>
      <c r="AQ79" s="22" t="s">
        <v>205</v>
      </c>
      <c r="AR79" s="28"/>
      <c r="AS79" s="28"/>
      <c r="AT79" s="28"/>
      <c r="AU79" s="28"/>
      <c r="AV79" s="29"/>
      <c r="AW79" s="25" t="s">
        <v>206</v>
      </c>
      <c r="AX79" s="26"/>
      <c r="AY79" s="26"/>
      <c r="AZ79" s="26"/>
      <c r="BA79" s="26"/>
      <c r="BB79" s="26"/>
      <c r="BC79" s="26"/>
      <c r="BD79" s="26"/>
      <c r="BE79" s="27"/>
    </row>
    <row r="80" spans="1:57" ht="96" customHeight="1" x14ac:dyDescent="0.15">
      <c r="A80" s="6">
        <f t="shared" si="0"/>
        <v>69</v>
      </c>
      <c r="B80" s="7"/>
      <c r="C80" s="8" t="s">
        <v>195</v>
      </c>
      <c r="D80" s="9"/>
      <c r="E80" s="9"/>
      <c r="F80" s="9"/>
      <c r="G80" s="10"/>
      <c r="H80" s="11" t="s">
        <v>196</v>
      </c>
      <c r="I80" s="12"/>
      <c r="J80" s="12"/>
      <c r="K80" s="12"/>
      <c r="L80" s="12"/>
      <c r="M80" s="13"/>
      <c r="N80" s="14" t="s">
        <v>210</v>
      </c>
      <c r="O80" s="15"/>
      <c r="P80" s="15"/>
      <c r="Q80" s="15"/>
      <c r="R80" s="15"/>
      <c r="S80" s="16" t="s">
        <v>209</v>
      </c>
      <c r="T80" s="17"/>
      <c r="U80" s="17"/>
      <c r="V80" s="17"/>
      <c r="W80" s="17"/>
      <c r="X80" s="17"/>
      <c r="Y80" s="18"/>
      <c r="Z80" s="2" t="s">
        <v>26</v>
      </c>
      <c r="AA80" s="2" t="s">
        <v>9</v>
      </c>
      <c r="AB80" s="2" t="s">
        <v>9</v>
      </c>
      <c r="AC80" s="2" t="s">
        <v>26</v>
      </c>
      <c r="AD80" s="2" t="s">
        <v>9</v>
      </c>
      <c r="AE80" s="2" t="s">
        <v>9</v>
      </c>
      <c r="AF80" s="2" t="s">
        <v>9</v>
      </c>
      <c r="AG80" s="3" t="s">
        <v>9</v>
      </c>
      <c r="AH80" s="3" t="s">
        <v>9</v>
      </c>
      <c r="AI80" s="19" t="s">
        <v>9</v>
      </c>
      <c r="AJ80" s="20"/>
      <c r="AK80" s="20"/>
      <c r="AL80" s="21"/>
      <c r="AM80" s="19" t="s">
        <v>26</v>
      </c>
      <c r="AN80" s="20"/>
      <c r="AO80" s="20"/>
      <c r="AP80" s="21"/>
      <c r="AQ80" s="22" t="s">
        <v>205</v>
      </c>
      <c r="AR80" s="28"/>
      <c r="AS80" s="28"/>
      <c r="AT80" s="28"/>
      <c r="AU80" s="28"/>
      <c r="AV80" s="29"/>
      <c r="AW80" s="25" t="s">
        <v>217</v>
      </c>
      <c r="AX80" s="26"/>
      <c r="AY80" s="26"/>
      <c r="AZ80" s="26"/>
      <c r="BA80" s="26"/>
      <c r="BB80" s="26"/>
      <c r="BC80" s="26"/>
      <c r="BD80" s="26"/>
      <c r="BE80" s="27"/>
    </row>
    <row r="81" spans="1:57" ht="96" customHeight="1" x14ac:dyDescent="0.15">
      <c r="A81" s="6">
        <f t="shared" si="0"/>
        <v>70</v>
      </c>
      <c r="B81" s="7"/>
      <c r="C81" s="8" t="s">
        <v>195</v>
      </c>
      <c r="D81" s="9"/>
      <c r="E81" s="9"/>
      <c r="F81" s="9"/>
      <c r="G81" s="10"/>
      <c r="H81" s="11" t="s">
        <v>196</v>
      </c>
      <c r="I81" s="12"/>
      <c r="J81" s="12"/>
      <c r="K81" s="12"/>
      <c r="L81" s="12"/>
      <c r="M81" s="13"/>
      <c r="N81" s="14" t="s">
        <v>211</v>
      </c>
      <c r="O81" s="15"/>
      <c r="P81" s="15"/>
      <c r="Q81" s="15"/>
      <c r="R81" s="15"/>
      <c r="S81" s="16" t="s">
        <v>212</v>
      </c>
      <c r="T81" s="17"/>
      <c r="U81" s="17"/>
      <c r="V81" s="17"/>
      <c r="W81" s="17"/>
      <c r="X81" s="17"/>
      <c r="Y81" s="18"/>
      <c r="Z81" s="2" t="s">
        <v>26</v>
      </c>
      <c r="AA81" s="2" t="s">
        <v>9</v>
      </c>
      <c r="AB81" s="2" t="s">
        <v>9</v>
      </c>
      <c r="AC81" s="2" t="s">
        <v>26</v>
      </c>
      <c r="AD81" s="2" t="s">
        <v>9</v>
      </c>
      <c r="AE81" s="2" t="s">
        <v>9</v>
      </c>
      <c r="AF81" s="2" t="s">
        <v>9</v>
      </c>
      <c r="AG81" s="3" t="s">
        <v>9</v>
      </c>
      <c r="AH81" s="3" t="s">
        <v>9</v>
      </c>
      <c r="AI81" s="19" t="s">
        <v>9</v>
      </c>
      <c r="AJ81" s="20"/>
      <c r="AK81" s="20"/>
      <c r="AL81" s="21"/>
      <c r="AM81" s="19" t="s">
        <v>26</v>
      </c>
      <c r="AN81" s="20"/>
      <c r="AO81" s="20"/>
      <c r="AP81" s="21"/>
      <c r="AQ81" s="22" t="s">
        <v>205</v>
      </c>
      <c r="AR81" s="28"/>
      <c r="AS81" s="28"/>
      <c r="AT81" s="28"/>
      <c r="AU81" s="28"/>
      <c r="AV81" s="29"/>
      <c r="AW81" s="25" t="s">
        <v>213</v>
      </c>
      <c r="AX81" s="26"/>
      <c r="AY81" s="26"/>
      <c r="AZ81" s="26"/>
      <c r="BA81" s="26"/>
      <c r="BB81" s="26"/>
      <c r="BC81" s="26"/>
      <c r="BD81" s="26"/>
      <c r="BE81" s="27"/>
    </row>
    <row r="82" spans="1:57" ht="96" customHeight="1" x14ac:dyDescent="0.15">
      <c r="A82" s="6">
        <f t="shared" si="0"/>
        <v>71</v>
      </c>
      <c r="B82" s="7"/>
      <c r="C82" s="8" t="s">
        <v>195</v>
      </c>
      <c r="D82" s="9"/>
      <c r="E82" s="9"/>
      <c r="F82" s="9"/>
      <c r="G82" s="10"/>
      <c r="H82" s="11" t="s">
        <v>196</v>
      </c>
      <c r="I82" s="12"/>
      <c r="J82" s="12"/>
      <c r="K82" s="12"/>
      <c r="L82" s="12"/>
      <c r="M82" s="13"/>
      <c r="N82" s="14" t="s">
        <v>214</v>
      </c>
      <c r="O82" s="15"/>
      <c r="P82" s="15"/>
      <c r="Q82" s="15"/>
      <c r="R82" s="15"/>
      <c r="S82" s="16" t="s">
        <v>215</v>
      </c>
      <c r="T82" s="17"/>
      <c r="U82" s="17"/>
      <c r="V82" s="17"/>
      <c r="W82" s="17"/>
      <c r="X82" s="17"/>
      <c r="Y82" s="18"/>
      <c r="Z82" s="2" t="s">
        <v>26</v>
      </c>
      <c r="AA82" s="2" t="s">
        <v>9</v>
      </c>
      <c r="AB82" s="2" t="s">
        <v>9</v>
      </c>
      <c r="AC82" s="2" t="s">
        <v>26</v>
      </c>
      <c r="AD82" s="2" t="s">
        <v>9</v>
      </c>
      <c r="AE82" s="2" t="s">
        <v>9</v>
      </c>
      <c r="AF82" s="2" t="s">
        <v>9</v>
      </c>
      <c r="AG82" s="3" t="s">
        <v>9</v>
      </c>
      <c r="AH82" s="3" t="s">
        <v>9</v>
      </c>
      <c r="AI82" s="19" t="s">
        <v>9</v>
      </c>
      <c r="AJ82" s="20"/>
      <c r="AK82" s="20"/>
      <c r="AL82" s="21"/>
      <c r="AM82" s="19" t="s">
        <v>26</v>
      </c>
      <c r="AN82" s="20"/>
      <c r="AO82" s="20"/>
      <c r="AP82" s="21"/>
      <c r="AQ82" s="22" t="s">
        <v>205</v>
      </c>
      <c r="AR82" s="28"/>
      <c r="AS82" s="28"/>
      <c r="AT82" s="28"/>
      <c r="AU82" s="28"/>
      <c r="AV82" s="29"/>
      <c r="AW82" s="25" t="s">
        <v>216</v>
      </c>
      <c r="AX82" s="26"/>
      <c r="AY82" s="26"/>
      <c r="AZ82" s="26"/>
      <c r="BA82" s="26"/>
      <c r="BB82" s="26"/>
      <c r="BC82" s="26"/>
      <c r="BD82" s="26"/>
      <c r="BE82" s="27"/>
    </row>
    <row r="83" spans="1:57" ht="96" customHeight="1" x14ac:dyDescent="0.15">
      <c r="A83" s="6">
        <f t="shared" si="0"/>
        <v>72</v>
      </c>
      <c r="B83" s="7"/>
      <c r="C83" s="8" t="s">
        <v>218</v>
      </c>
      <c r="D83" s="9"/>
      <c r="E83" s="9"/>
      <c r="F83" s="9"/>
      <c r="G83" s="10"/>
      <c r="H83" s="11" t="s">
        <v>307</v>
      </c>
      <c r="I83" s="12"/>
      <c r="J83" s="12"/>
      <c r="K83" s="12"/>
      <c r="L83" s="12"/>
      <c r="M83" s="13"/>
      <c r="N83" s="8" t="s">
        <v>221</v>
      </c>
      <c r="O83" s="9"/>
      <c r="P83" s="9"/>
      <c r="Q83" s="9"/>
      <c r="R83" s="10"/>
      <c r="S83" s="16" t="s">
        <v>294</v>
      </c>
      <c r="T83" s="17"/>
      <c r="U83" s="17"/>
      <c r="V83" s="17"/>
      <c r="W83" s="17"/>
      <c r="X83" s="17"/>
      <c r="Y83" s="18"/>
      <c r="Z83" s="2" t="s">
        <v>26</v>
      </c>
      <c r="AA83" s="2" t="s">
        <v>9</v>
      </c>
      <c r="AB83" s="2" t="s">
        <v>9</v>
      </c>
      <c r="AC83" s="2" t="s">
        <v>26</v>
      </c>
      <c r="AD83" s="2" t="s">
        <v>9</v>
      </c>
      <c r="AE83" s="2" t="s">
        <v>9</v>
      </c>
      <c r="AF83" s="2" t="s">
        <v>9</v>
      </c>
      <c r="AG83" s="3" t="s">
        <v>9</v>
      </c>
      <c r="AH83" s="3" t="s">
        <v>9</v>
      </c>
      <c r="AI83" s="19" t="s">
        <v>9</v>
      </c>
      <c r="AJ83" s="20"/>
      <c r="AK83" s="20"/>
      <c r="AL83" s="21"/>
      <c r="AM83" s="19" t="s">
        <v>26</v>
      </c>
      <c r="AN83" s="20"/>
      <c r="AO83" s="20"/>
      <c r="AP83" s="21"/>
      <c r="AQ83" s="22" t="s">
        <v>205</v>
      </c>
      <c r="AR83" s="28"/>
      <c r="AS83" s="28"/>
      <c r="AT83" s="28"/>
      <c r="AU83" s="28"/>
      <c r="AV83" s="29"/>
      <c r="AW83" s="25" t="s">
        <v>222</v>
      </c>
      <c r="AX83" s="26"/>
      <c r="AY83" s="26"/>
      <c r="AZ83" s="26"/>
      <c r="BA83" s="26"/>
      <c r="BB83" s="26"/>
      <c r="BC83" s="26"/>
      <c r="BD83" s="26"/>
      <c r="BE83" s="27"/>
    </row>
    <row r="84" spans="1:57" ht="96" customHeight="1" x14ac:dyDescent="0.15">
      <c r="A84" s="6">
        <f t="shared" si="0"/>
        <v>73</v>
      </c>
      <c r="B84" s="7"/>
      <c r="C84" s="8" t="s">
        <v>218</v>
      </c>
      <c r="D84" s="9"/>
      <c r="E84" s="9"/>
      <c r="F84" s="9"/>
      <c r="G84" s="10"/>
      <c r="H84" s="11" t="s">
        <v>307</v>
      </c>
      <c r="I84" s="12"/>
      <c r="J84" s="12"/>
      <c r="K84" s="12"/>
      <c r="L84" s="12"/>
      <c r="M84" s="13"/>
      <c r="N84" s="8" t="s">
        <v>223</v>
      </c>
      <c r="O84" s="9"/>
      <c r="P84" s="9"/>
      <c r="Q84" s="9"/>
      <c r="R84" s="10"/>
      <c r="S84" s="16" t="s">
        <v>293</v>
      </c>
      <c r="T84" s="17"/>
      <c r="U84" s="17"/>
      <c r="V84" s="17"/>
      <c r="W84" s="17"/>
      <c r="X84" s="17"/>
      <c r="Y84" s="18"/>
      <c r="Z84" s="2" t="s">
        <v>26</v>
      </c>
      <c r="AA84" s="2" t="s">
        <v>9</v>
      </c>
      <c r="AB84" s="2" t="s">
        <v>9</v>
      </c>
      <c r="AC84" s="2" t="s">
        <v>26</v>
      </c>
      <c r="AD84" s="2" t="s">
        <v>9</v>
      </c>
      <c r="AE84" s="2" t="s">
        <v>9</v>
      </c>
      <c r="AF84" s="2" t="s">
        <v>9</v>
      </c>
      <c r="AG84" s="3" t="s">
        <v>9</v>
      </c>
      <c r="AH84" s="3" t="s">
        <v>9</v>
      </c>
      <c r="AI84" s="19" t="s">
        <v>9</v>
      </c>
      <c r="AJ84" s="20"/>
      <c r="AK84" s="20"/>
      <c r="AL84" s="21"/>
      <c r="AM84" s="19" t="s">
        <v>26</v>
      </c>
      <c r="AN84" s="20"/>
      <c r="AO84" s="20"/>
      <c r="AP84" s="21"/>
      <c r="AQ84" s="22" t="s">
        <v>205</v>
      </c>
      <c r="AR84" s="28"/>
      <c r="AS84" s="28"/>
      <c r="AT84" s="28"/>
      <c r="AU84" s="28"/>
      <c r="AV84" s="29"/>
      <c r="AW84" s="25" t="s">
        <v>297</v>
      </c>
      <c r="AX84" s="26"/>
      <c r="AY84" s="26"/>
      <c r="AZ84" s="26"/>
      <c r="BA84" s="26"/>
      <c r="BB84" s="26"/>
      <c r="BC84" s="26"/>
      <c r="BD84" s="26"/>
      <c r="BE84" s="27"/>
    </row>
    <row r="85" spans="1:57" ht="96" customHeight="1" x14ac:dyDescent="0.15">
      <c r="A85" s="6">
        <f t="shared" si="0"/>
        <v>74</v>
      </c>
      <c r="B85" s="7"/>
      <c r="C85" s="8" t="s">
        <v>218</v>
      </c>
      <c r="D85" s="9"/>
      <c r="E85" s="9"/>
      <c r="F85" s="9"/>
      <c r="G85" s="10"/>
      <c r="H85" s="11" t="s">
        <v>307</v>
      </c>
      <c r="I85" s="12"/>
      <c r="J85" s="12"/>
      <c r="K85" s="12"/>
      <c r="L85" s="12"/>
      <c r="M85" s="13"/>
      <c r="N85" s="8" t="s">
        <v>224</v>
      </c>
      <c r="O85" s="9"/>
      <c r="P85" s="9"/>
      <c r="Q85" s="9"/>
      <c r="R85" s="10"/>
      <c r="S85" s="16" t="s">
        <v>292</v>
      </c>
      <c r="T85" s="17"/>
      <c r="U85" s="17"/>
      <c r="V85" s="17"/>
      <c r="W85" s="17"/>
      <c r="X85" s="17"/>
      <c r="Y85" s="18"/>
      <c r="Z85" s="2" t="s">
        <v>26</v>
      </c>
      <c r="AA85" s="2" t="s">
        <v>9</v>
      </c>
      <c r="AB85" s="2" t="s">
        <v>9</v>
      </c>
      <c r="AC85" s="2" t="s">
        <v>26</v>
      </c>
      <c r="AD85" s="2" t="s">
        <v>9</v>
      </c>
      <c r="AE85" s="2" t="s">
        <v>9</v>
      </c>
      <c r="AF85" s="2" t="s">
        <v>9</v>
      </c>
      <c r="AG85" s="3" t="s">
        <v>9</v>
      </c>
      <c r="AH85" s="3" t="s">
        <v>9</v>
      </c>
      <c r="AI85" s="19" t="s">
        <v>9</v>
      </c>
      <c r="AJ85" s="20"/>
      <c r="AK85" s="20"/>
      <c r="AL85" s="21"/>
      <c r="AM85" s="19" t="s">
        <v>26</v>
      </c>
      <c r="AN85" s="20"/>
      <c r="AO85" s="20"/>
      <c r="AP85" s="21"/>
      <c r="AQ85" s="22" t="s">
        <v>205</v>
      </c>
      <c r="AR85" s="28"/>
      <c r="AS85" s="28"/>
      <c r="AT85" s="28"/>
      <c r="AU85" s="28"/>
      <c r="AV85" s="29"/>
      <c r="AW85" s="25" t="s">
        <v>225</v>
      </c>
      <c r="AX85" s="26"/>
      <c r="AY85" s="26"/>
      <c r="AZ85" s="26"/>
      <c r="BA85" s="26"/>
      <c r="BB85" s="26"/>
      <c r="BC85" s="26"/>
      <c r="BD85" s="26"/>
      <c r="BE85" s="27"/>
    </row>
    <row r="86" spans="1:57" ht="96" customHeight="1" x14ac:dyDescent="0.15">
      <c r="A86" s="6">
        <f t="shared" si="0"/>
        <v>75</v>
      </c>
      <c r="B86" s="7"/>
      <c r="C86" s="8" t="s">
        <v>218</v>
      </c>
      <c r="D86" s="9"/>
      <c r="E86" s="9"/>
      <c r="F86" s="9"/>
      <c r="G86" s="10"/>
      <c r="H86" s="11" t="s">
        <v>307</v>
      </c>
      <c r="I86" s="12"/>
      <c r="J86" s="12"/>
      <c r="K86" s="12"/>
      <c r="L86" s="12"/>
      <c r="M86" s="13"/>
      <c r="N86" s="8" t="s">
        <v>226</v>
      </c>
      <c r="O86" s="9"/>
      <c r="P86" s="9"/>
      <c r="Q86" s="9"/>
      <c r="R86" s="10"/>
      <c r="S86" s="16" t="s">
        <v>291</v>
      </c>
      <c r="T86" s="17"/>
      <c r="U86" s="17"/>
      <c r="V86" s="17"/>
      <c r="W86" s="17"/>
      <c r="X86" s="17"/>
      <c r="Y86" s="18"/>
      <c r="Z86" s="2" t="s">
        <v>26</v>
      </c>
      <c r="AA86" s="2" t="s">
        <v>9</v>
      </c>
      <c r="AB86" s="2" t="s">
        <v>9</v>
      </c>
      <c r="AC86" s="2" t="s">
        <v>26</v>
      </c>
      <c r="AD86" s="2" t="s">
        <v>9</v>
      </c>
      <c r="AE86" s="2" t="s">
        <v>9</v>
      </c>
      <c r="AF86" s="2" t="s">
        <v>9</v>
      </c>
      <c r="AG86" s="3" t="s">
        <v>9</v>
      </c>
      <c r="AH86" s="3" t="s">
        <v>9</v>
      </c>
      <c r="AI86" s="19" t="s">
        <v>9</v>
      </c>
      <c r="AJ86" s="20"/>
      <c r="AK86" s="20"/>
      <c r="AL86" s="21"/>
      <c r="AM86" s="19" t="s">
        <v>26</v>
      </c>
      <c r="AN86" s="20"/>
      <c r="AO86" s="20"/>
      <c r="AP86" s="21"/>
      <c r="AQ86" s="22" t="s">
        <v>205</v>
      </c>
      <c r="AR86" s="28"/>
      <c r="AS86" s="28"/>
      <c r="AT86" s="28"/>
      <c r="AU86" s="28"/>
      <c r="AV86" s="29"/>
      <c r="AW86" s="25" t="s">
        <v>227</v>
      </c>
      <c r="AX86" s="26"/>
      <c r="AY86" s="26"/>
      <c r="AZ86" s="26"/>
      <c r="BA86" s="26"/>
      <c r="BB86" s="26"/>
      <c r="BC86" s="26"/>
      <c r="BD86" s="26"/>
      <c r="BE86" s="27"/>
    </row>
    <row r="87" spans="1:57" ht="96" customHeight="1" x14ac:dyDescent="0.15">
      <c r="A87" s="6">
        <f t="shared" si="0"/>
        <v>76</v>
      </c>
      <c r="B87" s="7"/>
      <c r="C87" s="8" t="s">
        <v>218</v>
      </c>
      <c r="D87" s="9"/>
      <c r="E87" s="9"/>
      <c r="F87" s="9"/>
      <c r="G87" s="10"/>
      <c r="H87" s="11" t="s">
        <v>307</v>
      </c>
      <c r="I87" s="12"/>
      <c r="J87" s="12"/>
      <c r="K87" s="12"/>
      <c r="L87" s="12"/>
      <c r="M87" s="13"/>
      <c r="N87" s="8" t="s">
        <v>282</v>
      </c>
      <c r="O87" s="9"/>
      <c r="P87" s="9"/>
      <c r="Q87" s="9"/>
      <c r="R87" s="10"/>
      <c r="S87" s="16" t="s">
        <v>286</v>
      </c>
      <c r="T87" s="17"/>
      <c r="U87" s="17"/>
      <c r="V87" s="17"/>
      <c r="W87" s="17"/>
      <c r="X87" s="17"/>
      <c r="Y87" s="18"/>
      <c r="Z87" s="2" t="s">
        <v>26</v>
      </c>
      <c r="AA87" s="2" t="s">
        <v>9</v>
      </c>
      <c r="AB87" s="2" t="s">
        <v>9</v>
      </c>
      <c r="AC87" s="2" t="s">
        <v>26</v>
      </c>
      <c r="AD87" s="2" t="s">
        <v>9</v>
      </c>
      <c r="AE87" s="2" t="s">
        <v>9</v>
      </c>
      <c r="AF87" s="2" t="s">
        <v>9</v>
      </c>
      <c r="AG87" s="3" t="s">
        <v>9</v>
      </c>
      <c r="AH87" s="3" t="s">
        <v>9</v>
      </c>
      <c r="AI87" s="19" t="s">
        <v>9</v>
      </c>
      <c r="AJ87" s="20"/>
      <c r="AK87" s="20"/>
      <c r="AL87" s="21"/>
      <c r="AM87" s="19" t="s">
        <v>26</v>
      </c>
      <c r="AN87" s="20"/>
      <c r="AO87" s="20"/>
      <c r="AP87" s="21"/>
      <c r="AQ87" s="22" t="s">
        <v>205</v>
      </c>
      <c r="AR87" s="28"/>
      <c r="AS87" s="28"/>
      <c r="AT87" s="28"/>
      <c r="AU87" s="28"/>
      <c r="AV87" s="29"/>
      <c r="AW87" s="25" t="s">
        <v>288</v>
      </c>
      <c r="AX87" s="26"/>
      <c r="AY87" s="26"/>
      <c r="AZ87" s="26"/>
      <c r="BA87" s="26"/>
      <c r="BB87" s="26"/>
      <c r="BC87" s="26"/>
      <c r="BD87" s="26"/>
      <c r="BE87" s="27"/>
    </row>
    <row r="88" spans="1:57" ht="96" customHeight="1" x14ac:dyDescent="0.15">
      <c r="A88" s="6">
        <f t="shared" ref="A88:A94" si="1">ROW()-11</f>
        <v>77</v>
      </c>
      <c r="B88" s="7"/>
      <c r="C88" s="8" t="s">
        <v>218</v>
      </c>
      <c r="D88" s="9"/>
      <c r="E88" s="9"/>
      <c r="F88" s="9"/>
      <c r="G88" s="10"/>
      <c r="H88" s="11" t="s">
        <v>307</v>
      </c>
      <c r="I88" s="12"/>
      <c r="J88" s="12"/>
      <c r="K88" s="12"/>
      <c r="L88" s="12"/>
      <c r="M88" s="13"/>
      <c r="N88" s="8" t="s">
        <v>283</v>
      </c>
      <c r="O88" s="9"/>
      <c r="P88" s="9"/>
      <c r="Q88" s="9"/>
      <c r="R88" s="10"/>
      <c r="S88" s="16" t="s">
        <v>328</v>
      </c>
      <c r="T88" s="17"/>
      <c r="U88" s="17"/>
      <c r="V88" s="17"/>
      <c r="W88" s="17"/>
      <c r="X88" s="17"/>
      <c r="Y88" s="18"/>
      <c r="Z88" s="2" t="s">
        <v>26</v>
      </c>
      <c r="AA88" s="2" t="s">
        <v>9</v>
      </c>
      <c r="AB88" s="2" t="s">
        <v>9</v>
      </c>
      <c r="AC88" s="2" t="s">
        <v>26</v>
      </c>
      <c r="AD88" s="2" t="s">
        <v>9</v>
      </c>
      <c r="AE88" s="2" t="s">
        <v>9</v>
      </c>
      <c r="AF88" s="2" t="s">
        <v>9</v>
      </c>
      <c r="AG88" s="3" t="s">
        <v>9</v>
      </c>
      <c r="AH88" s="3" t="s">
        <v>9</v>
      </c>
      <c r="AI88" s="19" t="s">
        <v>9</v>
      </c>
      <c r="AJ88" s="20"/>
      <c r="AK88" s="20"/>
      <c r="AL88" s="21"/>
      <c r="AM88" s="19" t="s">
        <v>26</v>
      </c>
      <c r="AN88" s="20"/>
      <c r="AO88" s="20"/>
      <c r="AP88" s="21"/>
      <c r="AQ88" s="22" t="s">
        <v>205</v>
      </c>
      <c r="AR88" s="28"/>
      <c r="AS88" s="28"/>
      <c r="AT88" s="28"/>
      <c r="AU88" s="28"/>
      <c r="AV88" s="29"/>
      <c r="AW88" s="25" t="s">
        <v>329</v>
      </c>
      <c r="AX88" s="26"/>
      <c r="AY88" s="26"/>
      <c r="AZ88" s="26"/>
      <c r="BA88" s="26"/>
      <c r="BB88" s="26"/>
      <c r="BC88" s="26"/>
      <c r="BD88" s="26"/>
      <c r="BE88" s="27"/>
    </row>
    <row r="89" spans="1:57" ht="96" customHeight="1" x14ac:dyDescent="0.15">
      <c r="A89" s="6">
        <f t="shared" si="1"/>
        <v>78</v>
      </c>
      <c r="B89" s="7"/>
      <c r="C89" s="8" t="s">
        <v>218</v>
      </c>
      <c r="D89" s="9"/>
      <c r="E89" s="9"/>
      <c r="F89" s="9"/>
      <c r="G89" s="10"/>
      <c r="H89" s="11" t="s">
        <v>307</v>
      </c>
      <c r="I89" s="12"/>
      <c r="J89" s="12"/>
      <c r="K89" s="12"/>
      <c r="L89" s="12"/>
      <c r="M89" s="13"/>
      <c r="N89" s="8" t="s">
        <v>284</v>
      </c>
      <c r="O89" s="9"/>
      <c r="P89" s="9"/>
      <c r="Q89" s="9"/>
      <c r="R89" s="10"/>
      <c r="S89" s="16" t="s">
        <v>287</v>
      </c>
      <c r="T89" s="17"/>
      <c r="U89" s="17"/>
      <c r="V89" s="17"/>
      <c r="W89" s="17"/>
      <c r="X89" s="17"/>
      <c r="Y89" s="18"/>
      <c r="Z89" s="2" t="s">
        <v>26</v>
      </c>
      <c r="AA89" s="2" t="s">
        <v>9</v>
      </c>
      <c r="AB89" s="2" t="s">
        <v>9</v>
      </c>
      <c r="AC89" s="2" t="s">
        <v>26</v>
      </c>
      <c r="AD89" s="2" t="s">
        <v>9</v>
      </c>
      <c r="AE89" s="2" t="s">
        <v>9</v>
      </c>
      <c r="AF89" s="2" t="s">
        <v>9</v>
      </c>
      <c r="AG89" s="3" t="s">
        <v>9</v>
      </c>
      <c r="AH89" s="3" t="s">
        <v>9</v>
      </c>
      <c r="AI89" s="19" t="s">
        <v>9</v>
      </c>
      <c r="AJ89" s="20"/>
      <c r="AK89" s="20"/>
      <c r="AL89" s="21"/>
      <c r="AM89" s="19" t="s">
        <v>26</v>
      </c>
      <c r="AN89" s="20"/>
      <c r="AO89" s="20"/>
      <c r="AP89" s="21"/>
      <c r="AQ89" s="22" t="s">
        <v>205</v>
      </c>
      <c r="AR89" s="28"/>
      <c r="AS89" s="28"/>
      <c r="AT89" s="28"/>
      <c r="AU89" s="28"/>
      <c r="AV89" s="29"/>
      <c r="AW89" s="25" t="s">
        <v>290</v>
      </c>
      <c r="AX89" s="26"/>
      <c r="AY89" s="26"/>
      <c r="AZ89" s="26"/>
      <c r="BA89" s="26"/>
      <c r="BB89" s="26"/>
      <c r="BC89" s="26"/>
      <c r="BD89" s="26"/>
      <c r="BE89" s="27"/>
    </row>
    <row r="90" spans="1:57" ht="96" customHeight="1" x14ac:dyDescent="0.15">
      <c r="A90" s="6">
        <f t="shared" si="1"/>
        <v>79</v>
      </c>
      <c r="B90" s="7"/>
      <c r="C90" s="8" t="s">
        <v>218</v>
      </c>
      <c r="D90" s="9"/>
      <c r="E90" s="9"/>
      <c r="F90" s="9"/>
      <c r="G90" s="10"/>
      <c r="H90" s="11" t="s">
        <v>307</v>
      </c>
      <c r="I90" s="12"/>
      <c r="J90" s="12"/>
      <c r="K90" s="12"/>
      <c r="L90" s="12"/>
      <c r="M90" s="13"/>
      <c r="N90" s="8" t="s">
        <v>317</v>
      </c>
      <c r="O90" s="9"/>
      <c r="P90" s="9"/>
      <c r="Q90" s="9"/>
      <c r="R90" s="10"/>
      <c r="S90" s="16" t="s">
        <v>309</v>
      </c>
      <c r="T90" s="17"/>
      <c r="U90" s="17"/>
      <c r="V90" s="17"/>
      <c r="W90" s="17"/>
      <c r="X90" s="17"/>
      <c r="Y90" s="18"/>
      <c r="Z90" s="2" t="s">
        <v>26</v>
      </c>
      <c r="AA90" s="2" t="s">
        <v>9</v>
      </c>
      <c r="AB90" s="2" t="s">
        <v>9</v>
      </c>
      <c r="AC90" s="2" t="s">
        <v>26</v>
      </c>
      <c r="AD90" s="2" t="s">
        <v>9</v>
      </c>
      <c r="AE90" s="2" t="s">
        <v>9</v>
      </c>
      <c r="AF90" s="2" t="s">
        <v>9</v>
      </c>
      <c r="AG90" s="3" t="s">
        <v>9</v>
      </c>
      <c r="AH90" s="3" t="s">
        <v>9</v>
      </c>
      <c r="AI90" s="19" t="s">
        <v>9</v>
      </c>
      <c r="AJ90" s="20"/>
      <c r="AK90" s="20"/>
      <c r="AL90" s="21"/>
      <c r="AM90" s="19" t="s">
        <v>26</v>
      </c>
      <c r="AN90" s="20"/>
      <c r="AO90" s="20"/>
      <c r="AP90" s="21"/>
      <c r="AQ90" s="22" t="s">
        <v>205</v>
      </c>
      <c r="AR90" s="28"/>
      <c r="AS90" s="28"/>
      <c r="AT90" s="28"/>
      <c r="AU90" s="28"/>
      <c r="AV90" s="29"/>
      <c r="AW90" s="25" t="s">
        <v>311</v>
      </c>
      <c r="AX90" s="26"/>
      <c r="AY90" s="26"/>
      <c r="AZ90" s="26"/>
      <c r="BA90" s="26"/>
      <c r="BB90" s="26"/>
      <c r="BC90" s="26"/>
      <c r="BD90" s="26"/>
      <c r="BE90" s="27"/>
    </row>
    <row r="91" spans="1:57" ht="96" customHeight="1" x14ac:dyDescent="0.15">
      <c r="A91" s="6">
        <f t="shared" si="1"/>
        <v>80</v>
      </c>
      <c r="B91" s="7"/>
      <c r="C91" s="8" t="s">
        <v>218</v>
      </c>
      <c r="D91" s="9"/>
      <c r="E91" s="9"/>
      <c r="F91" s="9"/>
      <c r="G91" s="10"/>
      <c r="H91" s="11" t="s">
        <v>307</v>
      </c>
      <c r="I91" s="12"/>
      <c r="J91" s="12"/>
      <c r="K91" s="12"/>
      <c r="L91" s="12"/>
      <c r="M91" s="13"/>
      <c r="N91" s="8" t="s">
        <v>318</v>
      </c>
      <c r="O91" s="9"/>
      <c r="P91" s="9"/>
      <c r="Q91" s="9"/>
      <c r="R91" s="10"/>
      <c r="S91" s="16" t="s">
        <v>316</v>
      </c>
      <c r="T91" s="17"/>
      <c r="U91" s="17"/>
      <c r="V91" s="17"/>
      <c r="W91" s="17"/>
      <c r="X91" s="17"/>
      <c r="Y91" s="18"/>
      <c r="Z91" s="2" t="s">
        <v>26</v>
      </c>
      <c r="AA91" s="2" t="s">
        <v>9</v>
      </c>
      <c r="AB91" s="2" t="s">
        <v>9</v>
      </c>
      <c r="AC91" s="2" t="s">
        <v>26</v>
      </c>
      <c r="AD91" s="2" t="s">
        <v>9</v>
      </c>
      <c r="AE91" s="2" t="s">
        <v>9</v>
      </c>
      <c r="AF91" s="2" t="s">
        <v>9</v>
      </c>
      <c r="AG91" s="3" t="s">
        <v>9</v>
      </c>
      <c r="AH91" s="3" t="s">
        <v>9</v>
      </c>
      <c r="AI91" s="19" t="s">
        <v>9</v>
      </c>
      <c r="AJ91" s="20"/>
      <c r="AK91" s="20"/>
      <c r="AL91" s="21"/>
      <c r="AM91" s="19" t="s">
        <v>26</v>
      </c>
      <c r="AN91" s="20"/>
      <c r="AO91" s="20"/>
      <c r="AP91" s="21"/>
      <c r="AQ91" s="22" t="s">
        <v>205</v>
      </c>
      <c r="AR91" s="28"/>
      <c r="AS91" s="28"/>
      <c r="AT91" s="28"/>
      <c r="AU91" s="28"/>
      <c r="AV91" s="29"/>
      <c r="AW91" s="25" t="s">
        <v>321</v>
      </c>
      <c r="AX91" s="26"/>
      <c r="AY91" s="26"/>
      <c r="AZ91" s="26"/>
      <c r="BA91" s="26"/>
      <c r="BB91" s="26"/>
      <c r="BC91" s="26"/>
      <c r="BD91" s="26"/>
      <c r="BE91" s="27"/>
    </row>
    <row r="92" spans="1:57" ht="96" customHeight="1" x14ac:dyDescent="0.15">
      <c r="A92" s="6">
        <f t="shared" si="1"/>
        <v>81</v>
      </c>
      <c r="B92" s="7"/>
      <c r="C92" s="8" t="s">
        <v>218</v>
      </c>
      <c r="D92" s="9"/>
      <c r="E92" s="9"/>
      <c r="F92" s="9"/>
      <c r="G92" s="10"/>
      <c r="H92" s="11" t="s">
        <v>307</v>
      </c>
      <c r="I92" s="12"/>
      <c r="J92" s="12"/>
      <c r="K92" s="12"/>
      <c r="L92" s="12"/>
      <c r="M92" s="13"/>
      <c r="N92" s="8" t="s">
        <v>319</v>
      </c>
      <c r="O92" s="9"/>
      <c r="P92" s="9"/>
      <c r="Q92" s="9"/>
      <c r="R92" s="10"/>
      <c r="S92" s="16" t="s">
        <v>308</v>
      </c>
      <c r="T92" s="17"/>
      <c r="U92" s="17"/>
      <c r="V92" s="17"/>
      <c r="W92" s="17"/>
      <c r="X92" s="17"/>
      <c r="Y92" s="18"/>
      <c r="Z92" s="2" t="s">
        <v>26</v>
      </c>
      <c r="AA92" s="2" t="s">
        <v>9</v>
      </c>
      <c r="AB92" s="2" t="s">
        <v>9</v>
      </c>
      <c r="AC92" s="2" t="s">
        <v>26</v>
      </c>
      <c r="AD92" s="2" t="s">
        <v>9</v>
      </c>
      <c r="AE92" s="2" t="s">
        <v>9</v>
      </c>
      <c r="AF92" s="2" t="s">
        <v>9</v>
      </c>
      <c r="AG92" s="3" t="s">
        <v>9</v>
      </c>
      <c r="AH92" s="3" t="s">
        <v>9</v>
      </c>
      <c r="AI92" s="19" t="s">
        <v>9</v>
      </c>
      <c r="AJ92" s="20"/>
      <c r="AK92" s="20"/>
      <c r="AL92" s="21"/>
      <c r="AM92" s="19" t="s">
        <v>26</v>
      </c>
      <c r="AN92" s="20"/>
      <c r="AO92" s="20"/>
      <c r="AP92" s="21"/>
      <c r="AQ92" s="22" t="s">
        <v>205</v>
      </c>
      <c r="AR92" s="28"/>
      <c r="AS92" s="28"/>
      <c r="AT92" s="28"/>
      <c r="AU92" s="28"/>
      <c r="AV92" s="29"/>
      <c r="AW92" s="25" t="s">
        <v>296</v>
      </c>
      <c r="AX92" s="26"/>
      <c r="AY92" s="26"/>
      <c r="AZ92" s="26"/>
      <c r="BA92" s="26"/>
      <c r="BB92" s="26"/>
      <c r="BC92" s="26"/>
      <c r="BD92" s="26"/>
      <c r="BE92" s="27"/>
    </row>
    <row r="93" spans="1:57" ht="96" customHeight="1" x14ac:dyDescent="0.15">
      <c r="A93" s="6">
        <f t="shared" si="1"/>
        <v>82</v>
      </c>
      <c r="B93" s="7"/>
      <c r="C93" s="8" t="s">
        <v>218</v>
      </c>
      <c r="D93" s="9"/>
      <c r="E93" s="9"/>
      <c r="F93" s="9"/>
      <c r="G93" s="10"/>
      <c r="H93" s="11" t="s">
        <v>307</v>
      </c>
      <c r="I93" s="12"/>
      <c r="J93" s="12"/>
      <c r="K93" s="12"/>
      <c r="L93" s="12"/>
      <c r="M93" s="13"/>
      <c r="N93" s="8" t="s">
        <v>320</v>
      </c>
      <c r="O93" s="9"/>
      <c r="P93" s="9"/>
      <c r="Q93" s="9"/>
      <c r="R93" s="10"/>
      <c r="S93" s="16" t="s">
        <v>310</v>
      </c>
      <c r="T93" s="17"/>
      <c r="U93" s="17"/>
      <c r="V93" s="17"/>
      <c r="W93" s="17"/>
      <c r="X93" s="17"/>
      <c r="Y93" s="18"/>
      <c r="Z93" s="2" t="s">
        <v>26</v>
      </c>
      <c r="AA93" s="2" t="s">
        <v>9</v>
      </c>
      <c r="AB93" s="2" t="s">
        <v>9</v>
      </c>
      <c r="AC93" s="2" t="s">
        <v>26</v>
      </c>
      <c r="AD93" s="2" t="s">
        <v>9</v>
      </c>
      <c r="AE93" s="2" t="s">
        <v>9</v>
      </c>
      <c r="AF93" s="2" t="s">
        <v>9</v>
      </c>
      <c r="AG93" s="3" t="s">
        <v>9</v>
      </c>
      <c r="AH93" s="3" t="s">
        <v>9</v>
      </c>
      <c r="AI93" s="19" t="s">
        <v>9</v>
      </c>
      <c r="AJ93" s="20"/>
      <c r="AK93" s="20"/>
      <c r="AL93" s="21"/>
      <c r="AM93" s="19" t="s">
        <v>26</v>
      </c>
      <c r="AN93" s="20"/>
      <c r="AO93" s="20"/>
      <c r="AP93" s="21"/>
      <c r="AQ93" s="22" t="s">
        <v>205</v>
      </c>
      <c r="AR93" s="28"/>
      <c r="AS93" s="28"/>
      <c r="AT93" s="28"/>
      <c r="AU93" s="28"/>
      <c r="AV93" s="29"/>
      <c r="AW93" s="25" t="s">
        <v>312</v>
      </c>
      <c r="AX93" s="26"/>
      <c r="AY93" s="26"/>
      <c r="AZ93" s="26"/>
      <c r="BA93" s="26"/>
      <c r="BB93" s="26"/>
      <c r="BC93" s="26"/>
      <c r="BD93" s="26"/>
      <c r="BE93" s="27"/>
    </row>
    <row r="94" spans="1:57" ht="96" customHeight="1" x14ac:dyDescent="0.15">
      <c r="A94" s="6">
        <f t="shared" si="1"/>
        <v>83</v>
      </c>
      <c r="B94" s="7"/>
      <c r="C94" s="8" t="s">
        <v>218</v>
      </c>
      <c r="D94" s="9"/>
      <c r="E94" s="9"/>
      <c r="F94" s="9"/>
      <c r="G94" s="10"/>
      <c r="H94" s="11" t="s">
        <v>307</v>
      </c>
      <c r="I94" s="12"/>
      <c r="J94" s="12"/>
      <c r="K94" s="12"/>
      <c r="L94" s="12"/>
      <c r="M94" s="13"/>
      <c r="N94" s="8" t="s">
        <v>285</v>
      </c>
      <c r="O94" s="9"/>
      <c r="P94" s="9"/>
      <c r="Q94" s="9"/>
      <c r="R94" s="10"/>
      <c r="S94" s="16" t="s">
        <v>295</v>
      </c>
      <c r="T94" s="17"/>
      <c r="U94" s="17"/>
      <c r="V94" s="17"/>
      <c r="W94" s="17"/>
      <c r="X94" s="17"/>
      <c r="Y94" s="18"/>
      <c r="Z94" s="2" t="s">
        <v>26</v>
      </c>
      <c r="AA94" s="2" t="s">
        <v>9</v>
      </c>
      <c r="AB94" s="2" t="s">
        <v>9</v>
      </c>
      <c r="AC94" s="2" t="s">
        <v>26</v>
      </c>
      <c r="AD94" s="2" t="s">
        <v>9</v>
      </c>
      <c r="AE94" s="2" t="s">
        <v>9</v>
      </c>
      <c r="AF94" s="2" t="s">
        <v>9</v>
      </c>
      <c r="AG94" s="3" t="s">
        <v>9</v>
      </c>
      <c r="AH94" s="3" t="s">
        <v>9</v>
      </c>
      <c r="AI94" s="19" t="s">
        <v>9</v>
      </c>
      <c r="AJ94" s="20"/>
      <c r="AK94" s="20"/>
      <c r="AL94" s="21"/>
      <c r="AM94" s="19" t="s">
        <v>26</v>
      </c>
      <c r="AN94" s="20"/>
      <c r="AO94" s="20"/>
      <c r="AP94" s="21"/>
      <c r="AQ94" s="22" t="s">
        <v>205</v>
      </c>
      <c r="AR94" s="28"/>
      <c r="AS94" s="28"/>
      <c r="AT94" s="28"/>
      <c r="AU94" s="28"/>
      <c r="AV94" s="29"/>
      <c r="AW94" s="25" t="s">
        <v>289</v>
      </c>
      <c r="AX94" s="26"/>
      <c r="AY94" s="26"/>
      <c r="AZ94" s="26"/>
      <c r="BA94" s="26"/>
      <c r="BB94" s="26"/>
      <c r="BC94" s="26"/>
      <c r="BD94" s="26"/>
      <c r="BE94" s="27"/>
    </row>
    <row r="95" spans="1:57" ht="96" customHeight="1" x14ac:dyDescent="0.15">
      <c r="A95" s="6">
        <f t="shared" ref="A95:A103" si="2">ROW()-11</f>
        <v>84</v>
      </c>
      <c r="B95" s="7"/>
      <c r="C95" s="8" t="s">
        <v>239</v>
      </c>
      <c r="D95" s="9"/>
      <c r="E95" s="9"/>
      <c r="F95" s="9"/>
      <c r="G95" s="10"/>
      <c r="H95" s="11" t="s">
        <v>240</v>
      </c>
      <c r="I95" s="12"/>
      <c r="J95" s="12"/>
      <c r="K95" s="12"/>
      <c r="L95" s="12"/>
      <c r="M95" s="13"/>
      <c r="N95" s="14" t="s">
        <v>241</v>
      </c>
      <c r="O95" s="15"/>
      <c r="P95" s="15"/>
      <c r="Q95" s="15"/>
      <c r="R95" s="15"/>
      <c r="S95" s="16" t="s">
        <v>242</v>
      </c>
      <c r="T95" s="17"/>
      <c r="U95" s="17"/>
      <c r="V95" s="17"/>
      <c r="W95" s="17"/>
      <c r="X95" s="17"/>
      <c r="Y95" s="18"/>
      <c r="Z95" s="2" t="s">
        <v>26</v>
      </c>
      <c r="AA95" s="2" t="s">
        <v>9</v>
      </c>
      <c r="AB95" s="2" t="s">
        <v>9</v>
      </c>
      <c r="AC95" s="2" t="s">
        <v>26</v>
      </c>
      <c r="AD95" s="2" t="s">
        <v>9</v>
      </c>
      <c r="AE95" s="2" t="s">
        <v>9</v>
      </c>
      <c r="AF95" s="2" t="s">
        <v>9</v>
      </c>
      <c r="AG95" s="3" t="s">
        <v>9</v>
      </c>
      <c r="AH95" s="3" t="s">
        <v>9</v>
      </c>
      <c r="AI95" s="19" t="s">
        <v>9</v>
      </c>
      <c r="AJ95" s="20"/>
      <c r="AK95" s="20"/>
      <c r="AL95" s="21"/>
      <c r="AM95" s="19" t="s">
        <v>26</v>
      </c>
      <c r="AN95" s="20"/>
      <c r="AO95" s="20"/>
      <c r="AP95" s="21"/>
      <c r="AQ95" s="22" t="s">
        <v>205</v>
      </c>
      <c r="AR95" s="28"/>
      <c r="AS95" s="28"/>
      <c r="AT95" s="28"/>
      <c r="AU95" s="28"/>
      <c r="AV95" s="29"/>
      <c r="AW95" s="25" t="s">
        <v>245</v>
      </c>
      <c r="AX95" s="26"/>
      <c r="AY95" s="26"/>
      <c r="AZ95" s="26"/>
      <c r="BA95" s="26"/>
      <c r="BB95" s="26"/>
      <c r="BC95" s="26"/>
      <c r="BD95" s="26"/>
      <c r="BE95" s="27"/>
    </row>
    <row r="96" spans="1:57" ht="96" customHeight="1" x14ac:dyDescent="0.15">
      <c r="A96" s="6">
        <f t="shared" si="2"/>
        <v>85</v>
      </c>
      <c r="B96" s="7"/>
      <c r="C96" s="8" t="s">
        <v>239</v>
      </c>
      <c r="D96" s="9"/>
      <c r="E96" s="9"/>
      <c r="F96" s="9"/>
      <c r="G96" s="10"/>
      <c r="H96" s="11" t="s">
        <v>240</v>
      </c>
      <c r="I96" s="12"/>
      <c r="J96" s="12"/>
      <c r="K96" s="12"/>
      <c r="L96" s="12"/>
      <c r="M96" s="13"/>
      <c r="N96" s="14" t="s">
        <v>243</v>
      </c>
      <c r="O96" s="15"/>
      <c r="P96" s="15"/>
      <c r="Q96" s="15"/>
      <c r="R96" s="15"/>
      <c r="S96" s="16" t="s">
        <v>244</v>
      </c>
      <c r="T96" s="17"/>
      <c r="U96" s="17"/>
      <c r="V96" s="17"/>
      <c r="W96" s="17"/>
      <c r="X96" s="17"/>
      <c r="Y96" s="18"/>
      <c r="Z96" s="2" t="s">
        <v>26</v>
      </c>
      <c r="AA96" s="2" t="s">
        <v>9</v>
      </c>
      <c r="AB96" s="2" t="s">
        <v>9</v>
      </c>
      <c r="AC96" s="2" t="s">
        <v>26</v>
      </c>
      <c r="AD96" s="2" t="s">
        <v>9</v>
      </c>
      <c r="AE96" s="2" t="s">
        <v>9</v>
      </c>
      <c r="AF96" s="2" t="s">
        <v>9</v>
      </c>
      <c r="AG96" s="3" t="s">
        <v>9</v>
      </c>
      <c r="AH96" s="3" t="s">
        <v>9</v>
      </c>
      <c r="AI96" s="19" t="s">
        <v>9</v>
      </c>
      <c r="AJ96" s="20"/>
      <c r="AK96" s="20"/>
      <c r="AL96" s="21"/>
      <c r="AM96" s="19" t="s">
        <v>26</v>
      </c>
      <c r="AN96" s="20"/>
      <c r="AO96" s="20"/>
      <c r="AP96" s="21"/>
      <c r="AQ96" s="22" t="s">
        <v>205</v>
      </c>
      <c r="AR96" s="28"/>
      <c r="AS96" s="28"/>
      <c r="AT96" s="28"/>
      <c r="AU96" s="28"/>
      <c r="AV96" s="29"/>
      <c r="AW96" s="25" t="s">
        <v>246</v>
      </c>
      <c r="AX96" s="26"/>
      <c r="AY96" s="26"/>
      <c r="AZ96" s="26"/>
      <c r="BA96" s="26"/>
      <c r="BB96" s="26"/>
      <c r="BC96" s="26"/>
      <c r="BD96" s="26"/>
      <c r="BE96" s="27"/>
    </row>
    <row r="97" spans="1:57" ht="96" customHeight="1" x14ac:dyDescent="0.15">
      <c r="A97" s="6">
        <f t="shared" si="2"/>
        <v>86</v>
      </c>
      <c r="B97" s="7"/>
      <c r="C97" s="8" t="s">
        <v>247</v>
      </c>
      <c r="D97" s="9"/>
      <c r="E97" s="9"/>
      <c r="F97" s="9"/>
      <c r="G97" s="10"/>
      <c r="H97" s="11" t="s">
        <v>248</v>
      </c>
      <c r="I97" s="12"/>
      <c r="J97" s="12"/>
      <c r="K97" s="12"/>
      <c r="L97" s="12"/>
      <c r="M97" s="13"/>
      <c r="N97" s="14" t="s">
        <v>249</v>
      </c>
      <c r="O97" s="15"/>
      <c r="P97" s="15"/>
      <c r="Q97" s="15"/>
      <c r="R97" s="15"/>
      <c r="S97" s="36" t="s">
        <v>264</v>
      </c>
      <c r="T97" s="37"/>
      <c r="U97" s="37"/>
      <c r="V97" s="37"/>
      <c r="W97" s="37"/>
      <c r="X97" s="37"/>
      <c r="Y97" s="38"/>
      <c r="Z97" s="2" t="s">
        <v>26</v>
      </c>
      <c r="AA97" s="2" t="s">
        <v>9</v>
      </c>
      <c r="AB97" s="2" t="s">
        <v>9</v>
      </c>
      <c r="AC97" s="2" t="s">
        <v>26</v>
      </c>
      <c r="AD97" s="2" t="s">
        <v>9</v>
      </c>
      <c r="AE97" s="2" t="s">
        <v>9</v>
      </c>
      <c r="AF97" s="2" t="s">
        <v>9</v>
      </c>
      <c r="AG97" s="3" t="s">
        <v>9</v>
      </c>
      <c r="AH97" s="3" t="s">
        <v>9</v>
      </c>
      <c r="AI97" s="19" t="s">
        <v>9</v>
      </c>
      <c r="AJ97" s="20"/>
      <c r="AK97" s="20"/>
      <c r="AL97" s="21"/>
      <c r="AM97" s="19" t="s">
        <v>26</v>
      </c>
      <c r="AN97" s="34"/>
      <c r="AO97" s="34"/>
      <c r="AP97" s="35"/>
      <c r="AQ97" s="22" t="s">
        <v>230</v>
      </c>
      <c r="AR97" s="23"/>
      <c r="AS97" s="23"/>
      <c r="AT97" s="23"/>
      <c r="AU97" s="23"/>
      <c r="AV97" s="24"/>
      <c r="AW97" s="25" t="s">
        <v>252</v>
      </c>
      <c r="AX97" s="26"/>
      <c r="AY97" s="26"/>
      <c r="AZ97" s="26"/>
      <c r="BA97" s="26"/>
      <c r="BB97" s="26"/>
      <c r="BC97" s="26"/>
      <c r="BD97" s="26"/>
      <c r="BE97" s="27"/>
    </row>
    <row r="98" spans="1:57" ht="96" customHeight="1" x14ac:dyDescent="0.15">
      <c r="A98" s="6">
        <f t="shared" si="2"/>
        <v>87</v>
      </c>
      <c r="B98" s="7"/>
      <c r="C98" s="8" t="s">
        <v>247</v>
      </c>
      <c r="D98" s="9"/>
      <c r="E98" s="9"/>
      <c r="F98" s="9"/>
      <c r="G98" s="10"/>
      <c r="H98" s="11" t="s">
        <v>248</v>
      </c>
      <c r="I98" s="12"/>
      <c r="J98" s="12"/>
      <c r="K98" s="12"/>
      <c r="L98" s="12"/>
      <c r="M98" s="13"/>
      <c r="N98" s="14" t="s">
        <v>250</v>
      </c>
      <c r="O98" s="15"/>
      <c r="P98" s="15"/>
      <c r="Q98" s="15"/>
      <c r="R98" s="15"/>
      <c r="S98" s="36" t="s">
        <v>265</v>
      </c>
      <c r="T98" s="37"/>
      <c r="U98" s="37"/>
      <c r="V98" s="37"/>
      <c r="W98" s="37"/>
      <c r="X98" s="37"/>
      <c r="Y98" s="38"/>
      <c r="Z98" s="2" t="s">
        <v>26</v>
      </c>
      <c r="AA98" s="2" t="s">
        <v>9</v>
      </c>
      <c r="AB98" s="2" t="s">
        <v>9</v>
      </c>
      <c r="AC98" s="2" t="s">
        <v>26</v>
      </c>
      <c r="AD98" s="2" t="s">
        <v>9</v>
      </c>
      <c r="AE98" s="2" t="s">
        <v>9</v>
      </c>
      <c r="AF98" s="2" t="s">
        <v>9</v>
      </c>
      <c r="AG98" s="3" t="s">
        <v>9</v>
      </c>
      <c r="AH98" s="3" t="s">
        <v>9</v>
      </c>
      <c r="AI98" s="19" t="s">
        <v>9</v>
      </c>
      <c r="AJ98" s="20"/>
      <c r="AK98" s="20"/>
      <c r="AL98" s="21"/>
      <c r="AM98" s="19" t="s">
        <v>26</v>
      </c>
      <c r="AN98" s="34"/>
      <c r="AO98" s="34"/>
      <c r="AP98" s="35"/>
      <c r="AQ98" s="22" t="s">
        <v>256</v>
      </c>
      <c r="AR98" s="23"/>
      <c r="AS98" s="23"/>
      <c r="AT98" s="23"/>
      <c r="AU98" s="23"/>
      <c r="AV98" s="24"/>
      <c r="AW98" s="25" t="s">
        <v>251</v>
      </c>
      <c r="AX98" s="26"/>
      <c r="AY98" s="26"/>
      <c r="AZ98" s="26"/>
      <c r="BA98" s="26"/>
      <c r="BB98" s="26"/>
      <c r="BC98" s="26"/>
      <c r="BD98" s="26"/>
      <c r="BE98" s="27"/>
    </row>
    <row r="99" spans="1:57" ht="96" customHeight="1" x14ac:dyDescent="0.15">
      <c r="A99" s="6">
        <f t="shared" si="2"/>
        <v>88</v>
      </c>
      <c r="B99" s="7"/>
      <c r="C99" s="8" t="s">
        <v>247</v>
      </c>
      <c r="D99" s="9"/>
      <c r="E99" s="9"/>
      <c r="F99" s="9"/>
      <c r="G99" s="10"/>
      <c r="H99" s="11" t="s">
        <v>248</v>
      </c>
      <c r="I99" s="12"/>
      <c r="J99" s="12"/>
      <c r="K99" s="12"/>
      <c r="L99" s="12"/>
      <c r="M99" s="13"/>
      <c r="N99" s="14" t="s">
        <v>276</v>
      </c>
      <c r="O99" s="15"/>
      <c r="P99" s="15"/>
      <c r="Q99" s="15"/>
      <c r="R99" s="15"/>
      <c r="S99" s="36" t="s">
        <v>277</v>
      </c>
      <c r="T99" s="37"/>
      <c r="U99" s="37"/>
      <c r="V99" s="37"/>
      <c r="W99" s="37"/>
      <c r="X99" s="37"/>
      <c r="Y99" s="38"/>
      <c r="Z99" s="2" t="s">
        <v>26</v>
      </c>
      <c r="AA99" s="2" t="s">
        <v>9</v>
      </c>
      <c r="AB99" s="2" t="s">
        <v>9</v>
      </c>
      <c r="AC99" s="2" t="s">
        <v>26</v>
      </c>
      <c r="AD99" s="2" t="s">
        <v>9</v>
      </c>
      <c r="AE99" s="2" t="s">
        <v>9</v>
      </c>
      <c r="AF99" s="2" t="s">
        <v>9</v>
      </c>
      <c r="AG99" s="3" t="s">
        <v>9</v>
      </c>
      <c r="AH99" s="3" t="s">
        <v>9</v>
      </c>
      <c r="AI99" s="19" t="s">
        <v>9</v>
      </c>
      <c r="AJ99" s="20"/>
      <c r="AK99" s="20"/>
      <c r="AL99" s="21"/>
      <c r="AM99" s="19" t="s">
        <v>26</v>
      </c>
      <c r="AN99" s="34"/>
      <c r="AO99" s="34"/>
      <c r="AP99" s="35"/>
      <c r="AQ99" s="22" t="s">
        <v>230</v>
      </c>
      <c r="AR99" s="23"/>
      <c r="AS99" s="23"/>
      <c r="AT99" s="23"/>
      <c r="AU99" s="23"/>
      <c r="AV99" s="24"/>
      <c r="AW99" s="25" t="s">
        <v>278</v>
      </c>
      <c r="AX99" s="26"/>
      <c r="AY99" s="26"/>
      <c r="AZ99" s="26"/>
      <c r="BA99" s="26"/>
      <c r="BB99" s="26"/>
      <c r="BC99" s="26"/>
      <c r="BD99" s="26"/>
      <c r="BE99" s="27"/>
    </row>
    <row r="100" spans="1:57" ht="96" customHeight="1" x14ac:dyDescent="0.15">
      <c r="A100" s="6">
        <f t="shared" si="2"/>
        <v>89</v>
      </c>
      <c r="B100" s="7"/>
      <c r="C100" s="8" t="s">
        <v>253</v>
      </c>
      <c r="D100" s="9"/>
      <c r="E100" s="9"/>
      <c r="F100" s="9"/>
      <c r="G100" s="10"/>
      <c r="H100" s="11" t="s">
        <v>254</v>
      </c>
      <c r="I100" s="12"/>
      <c r="J100" s="12"/>
      <c r="K100" s="12"/>
      <c r="L100" s="12"/>
      <c r="M100" s="13"/>
      <c r="N100" s="14" t="s">
        <v>255</v>
      </c>
      <c r="O100" s="15"/>
      <c r="P100" s="15"/>
      <c r="Q100" s="15"/>
      <c r="R100" s="15"/>
      <c r="S100" s="36" t="s">
        <v>266</v>
      </c>
      <c r="T100" s="37"/>
      <c r="U100" s="37"/>
      <c r="V100" s="37"/>
      <c r="W100" s="37"/>
      <c r="X100" s="37"/>
      <c r="Y100" s="38"/>
      <c r="Z100" s="2" t="s">
        <v>26</v>
      </c>
      <c r="AA100" s="2" t="s">
        <v>9</v>
      </c>
      <c r="AB100" s="2" t="s">
        <v>9</v>
      </c>
      <c r="AC100" s="2" t="s">
        <v>26</v>
      </c>
      <c r="AD100" s="2" t="s">
        <v>9</v>
      </c>
      <c r="AE100" s="2" t="s">
        <v>9</v>
      </c>
      <c r="AF100" s="2" t="s">
        <v>9</v>
      </c>
      <c r="AG100" s="3" t="s">
        <v>9</v>
      </c>
      <c r="AH100" s="3" t="s">
        <v>9</v>
      </c>
      <c r="AI100" s="19" t="s">
        <v>9</v>
      </c>
      <c r="AJ100" s="20"/>
      <c r="AK100" s="20"/>
      <c r="AL100" s="21"/>
      <c r="AM100" s="19" t="s">
        <v>26</v>
      </c>
      <c r="AN100" s="34"/>
      <c r="AO100" s="34"/>
      <c r="AP100" s="35"/>
      <c r="AQ100" s="22" t="s">
        <v>205</v>
      </c>
      <c r="AR100" s="28"/>
      <c r="AS100" s="28"/>
      <c r="AT100" s="28"/>
      <c r="AU100" s="28"/>
      <c r="AV100" s="29"/>
      <c r="AW100" s="25" t="s">
        <v>258</v>
      </c>
      <c r="AX100" s="26"/>
      <c r="AY100" s="26"/>
      <c r="AZ100" s="26"/>
      <c r="BA100" s="26"/>
      <c r="BB100" s="26"/>
      <c r="BC100" s="26"/>
      <c r="BD100" s="26"/>
      <c r="BE100" s="27"/>
    </row>
    <row r="101" spans="1:57" ht="96" customHeight="1" x14ac:dyDescent="0.15">
      <c r="A101" s="6">
        <f t="shared" si="2"/>
        <v>90</v>
      </c>
      <c r="B101" s="7"/>
      <c r="C101" s="8" t="s">
        <v>253</v>
      </c>
      <c r="D101" s="9"/>
      <c r="E101" s="9"/>
      <c r="F101" s="9"/>
      <c r="G101" s="10"/>
      <c r="H101" s="11" t="s">
        <v>254</v>
      </c>
      <c r="I101" s="12"/>
      <c r="J101" s="12"/>
      <c r="K101" s="12"/>
      <c r="L101" s="12"/>
      <c r="M101" s="13"/>
      <c r="N101" s="14" t="s">
        <v>257</v>
      </c>
      <c r="O101" s="15"/>
      <c r="P101" s="15"/>
      <c r="Q101" s="15"/>
      <c r="R101" s="15"/>
      <c r="S101" s="36" t="s">
        <v>267</v>
      </c>
      <c r="T101" s="37"/>
      <c r="U101" s="37"/>
      <c r="V101" s="37"/>
      <c r="W101" s="37"/>
      <c r="X101" s="37"/>
      <c r="Y101" s="38"/>
      <c r="Z101" s="2" t="s">
        <v>26</v>
      </c>
      <c r="AA101" s="2" t="s">
        <v>9</v>
      </c>
      <c r="AB101" s="2" t="s">
        <v>9</v>
      </c>
      <c r="AC101" s="2" t="s">
        <v>26</v>
      </c>
      <c r="AD101" s="2" t="s">
        <v>9</v>
      </c>
      <c r="AE101" s="2" t="s">
        <v>9</v>
      </c>
      <c r="AF101" s="2" t="s">
        <v>9</v>
      </c>
      <c r="AG101" s="3" t="s">
        <v>9</v>
      </c>
      <c r="AH101" s="3" t="s">
        <v>9</v>
      </c>
      <c r="AI101" s="19" t="s">
        <v>9</v>
      </c>
      <c r="AJ101" s="20"/>
      <c r="AK101" s="20"/>
      <c r="AL101" s="21"/>
      <c r="AM101" s="19" t="s">
        <v>26</v>
      </c>
      <c r="AN101" s="34"/>
      <c r="AO101" s="34"/>
      <c r="AP101" s="35"/>
      <c r="AQ101" s="22" t="s">
        <v>205</v>
      </c>
      <c r="AR101" s="28"/>
      <c r="AS101" s="28"/>
      <c r="AT101" s="28"/>
      <c r="AU101" s="28"/>
      <c r="AV101" s="29"/>
      <c r="AW101" s="25" t="s">
        <v>259</v>
      </c>
      <c r="AX101" s="26"/>
      <c r="AY101" s="26"/>
      <c r="AZ101" s="26"/>
      <c r="BA101" s="26"/>
      <c r="BB101" s="26"/>
      <c r="BC101" s="26"/>
      <c r="BD101" s="26"/>
      <c r="BE101" s="27"/>
    </row>
    <row r="102" spans="1:57" ht="96" customHeight="1" x14ac:dyDescent="0.15">
      <c r="A102" s="6">
        <f t="shared" si="2"/>
        <v>91</v>
      </c>
      <c r="B102" s="7"/>
      <c r="C102" s="8" t="s">
        <v>253</v>
      </c>
      <c r="D102" s="9"/>
      <c r="E102" s="9"/>
      <c r="F102" s="9"/>
      <c r="G102" s="10"/>
      <c r="H102" s="11" t="s">
        <v>254</v>
      </c>
      <c r="I102" s="12"/>
      <c r="J102" s="12"/>
      <c r="K102" s="12"/>
      <c r="L102" s="12"/>
      <c r="M102" s="13"/>
      <c r="N102" s="14" t="s">
        <v>260</v>
      </c>
      <c r="O102" s="15"/>
      <c r="P102" s="15"/>
      <c r="Q102" s="15"/>
      <c r="R102" s="15"/>
      <c r="S102" s="36" t="s">
        <v>268</v>
      </c>
      <c r="T102" s="37"/>
      <c r="U102" s="37"/>
      <c r="V102" s="37"/>
      <c r="W102" s="37"/>
      <c r="X102" s="37"/>
      <c r="Y102" s="38"/>
      <c r="Z102" s="2" t="s">
        <v>26</v>
      </c>
      <c r="AA102" s="2" t="s">
        <v>9</v>
      </c>
      <c r="AB102" s="2" t="s">
        <v>9</v>
      </c>
      <c r="AC102" s="2" t="s">
        <v>26</v>
      </c>
      <c r="AD102" s="2" t="s">
        <v>9</v>
      </c>
      <c r="AE102" s="2" t="s">
        <v>9</v>
      </c>
      <c r="AF102" s="2" t="s">
        <v>9</v>
      </c>
      <c r="AG102" s="3" t="s">
        <v>9</v>
      </c>
      <c r="AH102" s="3" t="s">
        <v>9</v>
      </c>
      <c r="AI102" s="19" t="s">
        <v>9</v>
      </c>
      <c r="AJ102" s="20"/>
      <c r="AK102" s="20"/>
      <c r="AL102" s="21"/>
      <c r="AM102" s="19" t="s">
        <v>26</v>
      </c>
      <c r="AN102" s="34"/>
      <c r="AO102" s="34"/>
      <c r="AP102" s="35"/>
      <c r="AQ102" s="22" t="s">
        <v>205</v>
      </c>
      <c r="AR102" s="28"/>
      <c r="AS102" s="28"/>
      <c r="AT102" s="28"/>
      <c r="AU102" s="28"/>
      <c r="AV102" s="29"/>
      <c r="AW102" s="25" t="s">
        <v>262</v>
      </c>
      <c r="AX102" s="26"/>
      <c r="AY102" s="26"/>
      <c r="AZ102" s="26"/>
      <c r="BA102" s="26"/>
      <c r="BB102" s="26"/>
      <c r="BC102" s="26"/>
      <c r="BD102" s="26"/>
      <c r="BE102" s="27"/>
    </row>
    <row r="103" spans="1:57" ht="96" customHeight="1" x14ac:dyDescent="0.15">
      <c r="A103" s="6">
        <f t="shared" si="2"/>
        <v>92</v>
      </c>
      <c r="B103" s="7"/>
      <c r="C103" s="8" t="s">
        <v>253</v>
      </c>
      <c r="D103" s="9"/>
      <c r="E103" s="9"/>
      <c r="F103" s="9"/>
      <c r="G103" s="10"/>
      <c r="H103" s="11" t="s">
        <v>254</v>
      </c>
      <c r="I103" s="12"/>
      <c r="J103" s="12"/>
      <c r="K103" s="12"/>
      <c r="L103" s="12"/>
      <c r="M103" s="13"/>
      <c r="N103" s="14" t="s">
        <v>261</v>
      </c>
      <c r="O103" s="15"/>
      <c r="P103" s="15"/>
      <c r="Q103" s="15"/>
      <c r="R103" s="15"/>
      <c r="S103" s="36" t="s">
        <v>269</v>
      </c>
      <c r="T103" s="37"/>
      <c r="U103" s="37"/>
      <c r="V103" s="37"/>
      <c r="W103" s="37"/>
      <c r="X103" s="37"/>
      <c r="Y103" s="38"/>
      <c r="Z103" s="2" t="s">
        <v>26</v>
      </c>
      <c r="AA103" s="2" t="s">
        <v>9</v>
      </c>
      <c r="AB103" s="2" t="s">
        <v>9</v>
      </c>
      <c r="AC103" s="2" t="s">
        <v>26</v>
      </c>
      <c r="AD103" s="2" t="s">
        <v>9</v>
      </c>
      <c r="AE103" s="2" t="s">
        <v>9</v>
      </c>
      <c r="AF103" s="2" t="s">
        <v>9</v>
      </c>
      <c r="AG103" s="3" t="s">
        <v>9</v>
      </c>
      <c r="AH103" s="3" t="s">
        <v>9</v>
      </c>
      <c r="AI103" s="19" t="s">
        <v>9</v>
      </c>
      <c r="AJ103" s="20"/>
      <c r="AK103" s="20"/>
      <c r="AL103" s="21"/>
      <c r="AM103" s="19" t="s">
        <v>26</v>
      </c>
      <c r="AN103" s="34"/>
      <c r="AO103" s="34"/>
      <c r="AP103" s="35"/>
      <c r="AQ103" s="22" t="s">
        <v>205</v>
      </c>
      <c r="AR103" s="28"/>
      <c r="AS103" s="28"/>
      <c r="AT103" s="28"/>
      <c r="AU103" s="28"/>
      <c r="AV103" s="29"/>
      <c r="AW103" s="25" t="s">
        <v>263</v>
      </c>
      <c r="AX103" s="26"/>
      <c r="AY103" s="26"/>
      <c r="AZ103" s="26"/>
      <c r="BA103" s="26"/>
      <c r="BB103" s="26"/>
      <c r="BC103" s="26"/>
      <c r="BD103" s="26"/>
      <c r="BE103" s="27"/>
    </row>
  </sheetData>
  <mergeCells count="862">
    <mergeCell ref="A39:B39"/>
    <mergeCell ref="C39:G39"/>
    <mergeCell ref="H39:M39"/>
    <mergeCell ref="N39:R39"/>
    <mergeCell ref="S39:Y39"/>
    <mergeCell ref="AI39:AL39"/>
    <mergeCell ref="AM39:AP39"/>
    <mergeCell ref="AQ39:AV39"/>
    <mergeCell ref="AW39:BE39"/>
    <mergeCell ref="A92:B92"/>
    <mergeCell ref="C92:G92"/>
    <mergeCell ref="H92:M92"/>
    <mergeCell ref="N92:R92"/>
    <mergeCell ref="S92:Y92"/>
    <mergeCell ref="AI92:AL92"/>
    <mergeCell ref="AM92:AP92"/>
    <mergeCell ref="AQ92:AV92"/>
    <mergeCell ref="AW92:BE92"/>
    <mergeCell ref="A91:B91"/>
    <mergeCell ref="C91:G91"/>
    <mergeCell ref="H91:M91"/>
    <mergeCell ref="N91:R91"/>
    <mergeCell ref="S91:Y91"/>
    <mergeCell ref="AI91:AL91"/>
    <mergeCell ref="AM91:AP91"/>
    <mergeCell ref="AQ91:AV91"/>
    <mergeCell ref="AW91:BE91"/>
    <mergeCell ref="A14:B14"/>
    <mergeCell ref="C14:G14"/>
    <mergeCell ref="H14:M14"/>
    <mergeCell ref="N14:R14"/>
    <mergeCell ref="S14:Y14"/>
    <mergeCell ref="AI14:AL14"/>
    <mergeCell ref="AM14:AP14"/>
    <mergeCell ref="AQ14:AV14"/>
    <mergeCell ref="AW14:BE14"/>
    <mergeCell ref="A32:B32"/>
    <mergeCell ref="C32:G32"/>
    <mergeCell ref="H32:M32"/>
    <mergeCell ref="N32:R32"/>
    <mergeCell ref="S32:Y32"/>
    <mergeCell ref="AI32:AL32"/>
    <mergeCell ref="AM32:AP32"/>
    <mergeCell ref="AQ32:AV32"/>
    <mergeCell ref="AW32:BE32"/>
    <mergeCell ref="A103:B103"/>
    <mergeCell ref="C103:G103"/>
    <mergeCell ref="H103:M103"/>
    <mergeCell ref="N103:R103"/>
    <mergeCell ref="S103:Y103"/>
    <mergeCell ref="AI103:AL103"/>
    <mergeCell ref="AM103:AP103"/>
    <mergeCell ref="AQ103:AV103"/>
    <mergeCell ref="AW103:BE103"/>
    <mergeCell ref="A102:B102"/>
    <mergeCell ref="C102:G102"/>
    <mergeCell ref="H102:M102"/>
    <mergeCell ref="N102:R102"/>
    <mergeCell ref="S102:Y102"/>
    <mergeCell ref="AI102:AL102"/>
    <mergeCell ref="AM102:AP102"/>
    <mergeCell ref="AQ102:AV102"/>
    <mergeCell ref="AW102:BE102"/>
    <mergeCell ref="A101:B101"/>
    <mergeCell ref="C101:G101"/>
    <mergeCell ref="H101:M101"/>
    <mergeCell ref="N101:R101"/>
    <mergeCell ref="S101:Y101"/>
    <mergeCell ref="AI101:AL101"/>
    <mergeCell ref="AM101:AP101"/>
    <mergeCell ref="AQ101:AV101"/>
    <mergeCell ref="AW101:BE101"/>
    <mergeCell ref="A100:B100"/>
    <mergeCell ref="C100:G100"/>
    <mergeCell ref="H100:M100"/>
    <mergeCell ref="N100:R100"/>
    <mergeCell ref="S100:Y100"/>
    <mergeCell ref="AI100:AL100"/>
    <mergeCell ref="AM100:AP100"/>
    <mergeCell ref="AQ100:AV100"/>
    <mergeCell ref="AW100:BE100"/>
    <mergeCell ref="A98:B98"/>
    <mergeCell ref="C98:G98"/>
    <mergeCell ref="H98:M98"/>
    <mergeCell ref="N98:R98"/>
    <mergeCell ref="S98:Y98"/>
    <mergeCell ref="AI98:AL98"/>
    <mergeCell ref="AM98:AP98"/>
    <mergeCell ref="AQ98:AV98"/>
    <mergeCell ref="AW98:BE98"/>
    <mergeCell ref="A97:B97"/>
    <mergeCell ref="C97:G97"/>
    <mergeCell ref="H97:M97"/>
    <mergeCell ref="N97:R97"/>
    <mergeCell ref="S97:Y97"/>
    <mergeCell ref="AI97:AL97"/>
    <mergeCell ref="AM97:AP97"/>
    <mergeCell ref="AQ97:AV97"/>
    <mergeCell ref="AW97:BE97"/>
    <mergeCell ref="A85:B85"/>
    <mergeCell ref="C85:G85"/>
    <mergeCell ref="H85:M85"/>
    <mergeCell ref="N85:R85"/>
    <mergeCell ref="S85:Y85"/>
    <mergeCell ref="AI85:AL85"/>
    <mergeCell ref="AM85:AP85"/>
    <mergeCell ref="AQ85:AV85"/>
    <mergeCell ref="AW85:BE85"/>
    <mergeCell ref="A84:B84"/>
    <mergeCell ref="C84:G84"/>
    <mergeCell ref="H84:M84"/>
    <mergeCell ref="N84:R84"/>
    <mergeCell ref="S84:Y84"/>
    <mergeCell ref="AI84:AL84"/>
    <mergeCell ref="AM84:AP84"/>
    <mergeCell ref="AQ84:AV84"/>
    <mergeCell ref="AW84:BE84"/>
    <mergeCell ref="A83:B83"/>
    <mergeCell ref="C83:G83"/>
    <mergeCell ref="H83:M83"/>
    <mergeCell ref="N83:R83"/>
    <mergeCell ref="S83:Y83"/>
    <mergeCell ref="AI83:AL83"/>
    <mergeCell ref="AM83:AP83"/>
    <mergeCell ref="AQ83:AV83"/>
    <mergeCell ref="AW83:BE83"/>
    <mergeCell ref="A16:B16"/>
    <mergeCell ref="C16:G16"/>
    <mergeCell ref="H16:M16"/>
    <mergeCell ref="N16:R16"/>
    <mergeCell ref="S16:Y16"/>
    <mergeCell ref="AI16:AL16"/>
    <mergeCell ref="AM16:AP16"/>
    <mergeCell ref="AQ16:AV16"/>
    <mergeCell ref="AW16:BE16"/>
    <mergeCell ref="A86:B86"/>
    <mergeCell ref="C86:G86"/>
    <mergeCell ref="H86:M86"/>
    <mergeCell ref="N86:R86"/>
    <mergeCell ref="S86:Y86"/>
    <mergeCell ref="AI86:AL86"/>
    <mergeCell ref="AM86:AP86"/>
    <mergeCell ref="AQ86:AV86"/>
    <mergeCell ref="AW86:BE86"/>
    <mergeCell ref="A81:B81"/>
    <mergeCell ref="C81:G81"/>
    <mergeCell ref="H81:M81"/>
    <mergeCell ref="N81:R81"/>
    <mergeCell ref="S81:Y81"/>
    <mergeCell ref="AI81:AL81"/>
    <mergeCell ref="AM81:AP81"/>
    <mergeCell ref="AQ81:AV81"/>
    <mergeCell ref="AW81:BE81"/>
    <mergeCell ref="A78:B78"/>
    <mergeCell ref="C78:G78"/>
    <mergeCell ref="H78:M78"/>
    <mergeCell ref="N78:R78"/>
    <mergeCell ref="S78:Y78"/>
    <mergeCell ref="AI78:AL78"/>
    <mergeCell ref="AM78:AP78"/>
    <mergeCell ref="AQ78:AV78"/>
    <mergeCell ref="AW78:BE78"/>
    <mergeCell ref="AM76:AP76"/>
    <mergeCell ref="AQ76:AV76"/>
    <mergeCell ref="AW76:BE76"/>
    <mergeCell ref="A61:B61"/>
    <mergeCell ref="C61:G61"/>
    <mergeCell ref="H61:M61"/>
    <mergeCell ref="N61:R61"/>
    <mergeCell ref="S61:Y61"/>
    <mergeCell ref="AI61:AL61"/>
    <mergeCell ref="AM61:AP61"/>
    <mergeCell ref="AQ61:AV61"/>
    <mergeCell ref="AW61:BE61"/>
    <mergeCell ref="A62:B62"/>
    <mergeCell ref="C62:G62"/>
    <mergeCell ref="H62:M62"/>
    <mergeCell ref="N62:R62"/>
    <mergeCell ref="S62:Y62"/>
    <mergeCell ref="AI62:AL62"/>
    <mergeCell ref="AM62:AP62"/>
    <mergeCell ref="AQ62:AV62"/>
    <mergeCell ref="AW62:BE62"/>
    <mergeCell ref="AW66:BE66"/>
    <mergeCell ref="A67:B67"/>
    <mergeCell ref="C67:G67"/>
    <mergeCell ref="A52:B52"/>
    <mergeCell ref="C52:G52"/>
    <mergeCell ref="A51:B51"/>
    <mergeCell ref="C51:G51"/>
    <mergeCell ref="H51:M51"/>
    <mergeCell ref="N51:R51"/>
    <mergeCell ref="S51:Y51"/>
    <mergeCell ref="AI51:AL51"/>
    <mergeCell ref="A76:B76"/>
    <mergeCell ref="C76:G76"/>
    <mergeCell ref="H76:M76"/>
    <mergeCell ref="N76:R76"/>
    <mergeCell ref="S76:Y76"/>
    <mergeCell ref="AI76:AL76"/>
    <mergeCell ref="H52:M52"/>
    <mergeCell ref="N52:R52"/>
    <mergeCell ref="S52:Y52"/>
    <mergeCell ref="AI52:AL52"/>
    <mergeCell ref="A58:B58"/>
    <mergeCell ref="C58:G58"/>
    <mergeCell ref="H58:M58"/>
    <mergeCell ref="N58:R58"/>
    <mergeCell ref="S58:Y58"/>
    <mergeCell ref="AI58:AL58"/>
    <mergeCell ref="AM58:AP58"/>
    <mergeCell ref="A55:B55"/>
    <mergeCell ref="C55:G55"/>
    <mergeCell ref="AQ58:AV58"/>
    <mergeCell ref="AW58:BE58"/>
    <mergeCell ref="AQ52:AV52"/>
    <mergeCell ref="H54:M54"/>
    <mergeCell ref="S54:Y54"/>
    <mergeCell ref="AI54:AL54"/>
    <mergeCell ref="AM54:AP54"/>
    <mergeCell ref="AQ54:AV54"/>
    <mergeCell ref="AW54:BE54"/>
    <mergeCell ref="H55:M55"/>
    <mergeCell ref="S55:Y55"/>
    <mergeCell ref="AI55:AL55"/>
    <mergeCell ref="AM55:AP55"/>
    <mergeCell ref="AQ55:AV55"/>
    <mergeCell ref="AW55:BE55"/>
    <mergeCell ref="AM53:AP53"/>
    <mergeCell ref="AQ53:AV53"/>
    <mergeCell ref="AW53:BE53"/>
    <mergeCell ref="N53:R53"/>
    <mergeCell ref="N54:R54"/>
    <mergeCell ref="N55:R55"/>
    <mergeCell ref="AW52:BE52"/>
    <mergeCell ref="N56:R56"/>
    <mergeCell ref="AM52:AP52"/>
    <mergeCell ref="AM51:AP51"/>
    <mergeCell ref="AQ51:AV51"/>
    <mergeCell ref="AW51:BE51"/>
    <mergeCell ref="A50:B50"/>
    <mergeCell ref="C50:G50"/>
    <mergeCell ref="H50:M50"/>
    <mergeCell ref="N50:R50"/>
    <mergeCell ref="S50:Y50"/>
    <mergeCell ref="AI50:AL50"/>
    <mergeCell ref="AM50:AP50"/>
    <mergeCell ref="AQ50:AV50"/>
    <mergeCell ref="AW50:BE50"/>
    <mergeCell ref="A53:B53"/>
    <mergeCell ref="C53:G53"/>
    <mergeCell ref="H53:M53"/>
    <mergeCell ref="S53:Y53"/>
    <mergeCell ref="AI53:AL53"/>
    <mergeCell ref="AW56:BE56"/>
    <mergeCell ref="A54:B54"/>
    <mergeCell ref="C54:G54"/>
    <mergeCell ref="A56:B56"/>
    <mergeCell ref="A49:B49"/>
    <mergeCell ref="C49:G49"/>
    <mergeCell ref="H49:M49"/>
    <mergeCell ref="N49:R49"/>
    <mergeCell ref="S49:Y49"/>
    <mergeCell ref="AI49:AL49"/>
    <mergeCell ref="AM49:AP49"/>
    <mergeCell ref="AQ49:AV49"/>
    <mergeCell ref="AW49:BE49"/>
    <mergeCell ref="A48:B48"/>
    <mergeCell ref="C48:G48"/>
    <mergeCell ref="H48:M48"/>
    <mergeCell ref="N48:R48"/>
    <mergeCell ref="S48:Y48"/>
    <mergeCell ref="AI48:AL48"/>
    <mergeCell ref="AM48:AP48"/>
    <mergeCell ref="AQ48:AV48"/>
    <mergeCell ref="AW48:BE48"/>
    <mergeCell ref="A33:B33"/>
    <mergeCell ref="C33:G33"/>
    <mergeCell ref="H33:M33"/>
    <mergeCell ref="N33:R33"/>
    <mergeCell ref="S33:Y33"/>
    <mergeCell ref="AI33:AL33"/>
    <mergeCell ref="AM33:AP33"/>
    <mergeCell ref="AQ33:AV33"/>
    <mergeCell ref="AW33:BE33"/>
    <mergeCell ref="A31:B31"/>
    <mergeCell ref="C31:G31"/>
    <mergeCell ref="H31:M31"/>
    <mergeCell ref="N31:R31"/>
    <mergeCell ref="S31:Y31"/>
    <mergeCell ref="AI31:AL31"/>
    <mergeCell ref="AM31:AP31"/>
    <mergeCell ref="AQ31:AV31"/>
    <mergeCell ref="AW31:BE31"/>
    <mergeCell ref="AM13:AP13"/>
    <mergeCell ref="AQ13:AV13"/>
    <mergeCell ref="AW13:BE13"/>
    <mergeCell ref="A46:B46"/>
    <mergeCell ref="C46:G46"/>
    <mergeCell ref="H46:M46"/>
    <mergeCell ref="N46:R46"/>
    <mergeCell ref="S46:Y46"/>
    <mergeCell ref="AI46:AL46"/>
    <mergeCell ref="AM46:AP46"/>
    <mergeCell ref="AQ46:AV46"/>
    <mergeCell ref="AW46:BE46"/>
    <mergeCell ref="A44:B44"/>
    <mergeCell ref="C44:G44"/>
    <mergeCell ref="H44:M44"/>
    <mergeCell ref="N44:R44"/>
    <mergeCell ref="S44:Y44"/>
    <mergeCell ref="AI44:AL44"/>
    <mergeCell ref="AM44:AP44"/>
    <mergeCell ref="AQ44:AV44"/>
    <mergeCell ref="AW44:BE44"/>
    <mergeCell ref="AM42:AP42"/>
    <mergeCell ref="AQ42:AV42"/>
    <mergeCell ref="AW42:BE42"/>
    <mergeCell ref="AQ43:AV43"/>
    <mergeCell ref="AW43:BE43"/>
    <mergeCell ref="A41:B41"/>
    <mergeCell ref="C41:G41"/>
    <mergeCell ref="H41:M41"/>
    <mergeCell ref="N41:R41"/>
    <mergeCell ref="S41:Y41"/>
    <mergeCell ref="AI41:AL41"/>
    <mergeCell ref="AM41:AP41"/>
    <mergeCell ref="AQ41:AV41"/>
    <mergeCell ref="AW41:BE41"/>
    <mergeCell ref="A43:B43"/>
    <mergeCell ref="C43:G43"/>
    <mergeCell ref="H43:M43"/>
    <mergeCell ref="N43:R43"/>
    <mergeCell ref="S43:Y43"/>
    <mergeCell ref="AI43:AL43"/>
    <mergeCell ref="AM43:AP43"/>
    <mergeCell ref="A42:B42"/>
    <mergeCell ref="C42:G42"/>
    <mergeCell ref="H42:M42"/>
    <mergeCell ref="N42:R42"/>
    <mergeCell ref="S42:Y42"/>
    <mergeCell ref="AI42:AL42"/>
    <mergeCell ref="A37:B37"/>
    <mergeCell ref="C37:G37"/>
    <mergeCell ref="H37:M37"/>
    <mergeCell ref="N37:R37"/>
    <mergeCell ref="S37:Y37"/>
    <mergeCell ref="AI37:AL37"/>
    <mergeCell ref="AM37:AP37"/>
    <mergeCell ref="AQ37:AV37"/>
    <mergeCell ref="AW37:BE37"/>
    <mergeCell ref="AM35:AP35"/>
    <mergeCell ref="AQ35:AV35"/>
    <mergeCell ref="AW35:BE35"/>
    <mergeCell ref="A36:B36"/>
    <mergeCell ref="C36:G36"/>
    <mergeCell ref="H36:M36"/>
    <mergeCell ref="N36:R36"/>
    <mergeCell ref="S36:Y36"/>
    <mergeCell ref="AI36:AL36"/>
    <mergeCell ref="AM36:AP36"/>
    <mergeCell ref="A35:B35"/>
    <mergeCell ref="C35:G35"/>
    <mergeCell ref="H35:M35"/>
    <mergeCell ref="N35:R35"/>
    <mergeCell ref="S35:Y35"/>
    <mergeCell ref="AI35:AL35"/>
    <mergeCell ref="AQ36:AV36"/>
    <mergeCell ref="AW36:BE36"/>
    <mergeCell ref="A34:B34"/>
    <mergeCell ref="C34:G34"/>
    <mergeCell ref="H34:M34"/>
    <mergeCell ref="N34:R34"/>
    <mergeCell ref="S34:Y34"/>
    <mergeCell ref="AI34:AL34"/>
    <mergeCell ref="AM34:AP34"/>
    <mergeCell ref="AQ34:AV34"/>
    <mergeCell ref="AW34:BE34"/>
    <mergeCell ref="AM24:AP24"/>
    <mergeCell ref="AQ24:AV24"/>
    <mergeCell ref="AW24:BE24"/>
    <mergeCell ref="A25:B25"/>
    <mergeCell ref="C25:G25"/>
    <mergeCell ref="H25:M25"/>
    <mergeCell ref="N25:R25"/>
    <mergeCell ref="S25:Y25"/>
    <mergeCell ref="AI25:AL25"/>
    <mergeCell ref="AM25:AP25"/>
    <mergeCell ref="A24:B24"/>
    <mergeCell ref="C24:G24"/>
    <mergeCell ref="H24:M24"/>
    <mergeCell ref="N24:R24"/>
    <mergeCell ref="S24:Y24"/>
    <mergeCell ref="AI24:AL24"/>
    <mergeCell ref="AQ25:AV25"/>
    <mergeCell ref="AW25:BE25"/>
    <mergeCell ref="A23:B23"/>
    <mergeCell ref="C23:G23"/>
    <mergeCell ref="H23:M23"/>
    <mergeCell ref="N23:R23"/>
    <mergeCell ref="S23:Y23"/>
    <mergeCell ref="AI23:AL23"/>
    <mergeCell ref="AM23:AP23"/>
    <mergeCell ref="AQ23:AV23"/>
    <mergeCell ref="AW23:BE23"/>
    <mergeCell ref="A22:B22"/>
    <mergeCell ref="C22:G22"/>
    <mergeCell ref="H22:M22"/>
    <mergeCell ref="N22:R22"/>
    <mergeCell ref="S22:Y22"/>
    <mergeCell ref="AI22:AL22"/>
    <mergeCell ref="AM22:AP22"/>
    <mergeCell ref="AQ22:AV22"/>
    <mergeCell ref="AW22:BE22"/>
    <mergeCell ref="AM12:AP12"/>
    <mergeCell ref="AQ12:AV12"/>
    <mergeCell ref="AW12:BE12"/>
    <mergeCell ref="A21:B21"/>
    <mergeCell ref="C21:G21"/>
    <mergeCell ref="H21:M21"/>
    <mergeCell ref="N21:R21"/>
    <mergeCell ref="S21:Y21"/>
    <mergeCell ref="AI21:AL21"/>
    <mergeCell ref="AM21:AP21"/>
    <mergeCell ref="A12:B12"/>
    <mergeCell ref="C12:G12"/>
    <mergeCell ref="H12:M12"/>
    <mergeCell ref="N12:R12"/>
    <mergeCell ref="S12:Y12"/>
    <mergeCell ref="AI12:AL12"/>
    <mergeCell ref="AQ21:AV21"/>
    <mergeCell ref="AW21:BE21"/>
    <mergeCell ref="A13:B13"/>
    <mergeCell ref="C13:G13"/>
    <mergeCell ref="H13:M13"/>
    <mergeCell ref="N13:R13"/>
    <mergeCell ref="S13:Y13"/>
    <mergeCell ref="AI13:AL13"/>
    <mergeCell ref="AI4:AL11"/>
    <mergeCell ref="AM4:AP11"/>
    <mergeCell ref="AQ4:AV11"/>
    <mergeCell ref="AW4:BE11"/>
    <mergeCell ref="Z5:Z11"/>
    <mergeCell ref="AA5:AA11"/>
    <mergeCell ref="AB5:AB11"/>
    <mergeCell ref="AC5:AC11"/>
    <mergeCell ref="AD5:AD11"/>
    <mergeCell ref="AE5:AE11"/>
    <mergeCell ref="A4:B11"/>
    <mergeCell ref="C4:G11"/>
    <mergeCell ref="H4:M11"/>
    <mergeCell ref="N4:R11"/>
    <mergeCell ref="S4:Y11"/>
    <mergeCell ref="Z4:AH4"/>
    <mergeCell ref="AF5:AF11"/>
    <mergeCell ref="AG5:AG11"/>
    <mergeCell ref="AH5:AH11"/>
    <mergeCell ref="A1:K2"/>
    <mergeCell ref="L1:T1"/>
    <mergeCell ref="U1:Y1"/>
    <mergeCell ref="Z1:AE1"/>
    <mergeCell ref="AF1:AM1"/>
    <mergeCell ref="AN1:AS1"/>
    <mergeCell ref="AT1:AY1"/>
    <mergeCell ref="AZ1:BE1"/>
    <mergeCell ref="L2:T2"/>
    <mergeCell ref="U2:Y2"/>
    <mergeCell ref="Z2:AE2"/>
    <mergeCell ref="AF2:AM2"/>
    <mergeCell ref="AN2:AS2"/>
    <mergeCell ref="AT2:AY2"/>
    <mergeCell ref="AZ2:BE2"/>
    <mergeCell ref="A45:B45"/>
    <mergeCell ref="C45:G45"/>
    <mergeCell ref="H45:M45"/>
    <mergeCell ref="N45:R45"/>
    <mergeCell ref="S45:Y45"/>
    <mergeCell ref="AI45:AL45"/>
    <mergeCell ref="AM45:AP45"/>
    <mergeCell ref="AQ45:AV45"/>
    <mergeCell ref="AW45:BE45"/>
    <mergeCell ref="A26:B26"/>
    <mergeCell ref="C26:G26"/>
    <mergeCell ref="H26:M26"/>
    <mergeCell ref="N26:R26"/>
    <mergeCell ref="S26:Y26"/>
    <mergeCell ref="AI26:AL26"/>
    <mergeCell ref="AM26:AP26"/>
    <mergeCell ref="AQ26:AV26"/>
    <mergeCell ref="AW26:BE26"/>
    <mergeCell ref="A27:B27"/>
    <mergeCell ref="C27:G27"/>
    <mergeCell ref="H27:M27"/>
    <mergeCell ref="N27:R27"/>
    <mergeCell ref="S27:Y27"/>
    <mergeCell ref="AI27:AL27"/>
    <mergeCell ref="AM27:AP27"/>
    <mergeCell ref="AQ27:AV27"/>
    <mergeCell ref="AW27:BE27"/>
    <mergeCell ref="A28:B28"/>
    <mergeCell ref="C28:G28"/>
    <mergeCell ref="H28:M28"/>
    <mergeCell ref="N28:R28"/>
    <mergeCell ref="S28:Y28"/>
    <mergeCell ref="AI28:AL28"/>
    <mergeCell ref="AM28:AP28"/>
    <mergeCell ref="AQ28:AV28"/>
    <mergeCell ref="AW28:BE28"/>
    <mergeCell ref="A29:B29"/>
    <mergeCell ref="C29:G29"/>
    <mergeCell ref="H29:M29"/>
    <mergeCell ref="N29:R29"/>
    <mergeCell ref="S29:Y29"/>
    <mergeCell ref="AI29:AL29"/>
    <mergeCell ref="AM29:AP29"/>
    <mergeCell ref="AQ29:AV29"/>
    <mergeCell ref="AW29:BE29"/>
    <mergeCell ref="A30:B30"/>
    <mergeCell ref="C30:G30"/>
    <mergeCell ref="H30:M30"/>
    <mergeCell ref="N30:R30"/>
    <mergeCell ref="S30:Y30"/>
    <mergeCell ref="AI30:AL30"/>
    <mergeCell ref="AM30:AP30"/>
    <mergeCell ref="AQ30:AV30"/>
    <mergeCell ref="AW30:BE30"/>
    <mergeCell ref="A47:B47"/>
    <mergeCell ref="C47:G47"/>
    <mergeCell ref="H47:M47"/>
    <mergeCell ref="N47:R47"/>
    <mergeCell ref="S47:Y47"/>
    <mergeCell ref="AI47:AL47"/>
    <mergeCell ref="AM47:AP47"/>
    <mergeCell ref="AQ47:AV47"/>
    <mergeCell ref="AW47:BE47"/>
    <mergeCell ref="A57:B57"/>
    <mergeCell ref="C57:G57"/>
    <mergeCell ref="H57:M57"/>
    <mergeCell ref="N57:R57"/>
    <mergeCell ref="S57:Y57"/>
    <mergeCell ref="AI57:AL57"/>
    <mergeCell ref="AM57:AP57"/>
    <mergeCell ref="AQ57:AV57"/>
    <mergeCell ref="AW57:BE57"/>
    <mergeCell ref="C56:G56"/>
    <mergeCell ref="H56:M56"/>
    <mergeCell ref="S56:Y56"/>
    <mergeCell ref="AI56:AL56"/>
    <mergeCell ref="AM56:AP56"/>
    <mergeCell ref="AQ56:AV56"/>
    <mergeCell ref="A66:B66"/>
    <mergeCell ref="C66:G66"/>
    <mergeCell ref="H66:M66"/>
    <mergeCell ref="N66:R66"/>
    <mergeCell ref="S66:Y66"/>
    <mergeCell ref="AI66:AL66"/>
    <mergeCell ref="AM66:AP66"/>
    <mergeCell ref="AQ66:AV66"/>
    <mergeCell ref="A63:B63"/>
    <mergeCell ref="C63:G63"/>
    <mergeCell ref="H63:M63"/>
    <mergeCell ref="N63:R63"/>
    <mergeCell ref="S63:Y63"/>
    <mergeCell ref="AI63:AL63"/>
    <mergeCell ref="AM63:AP63"/>
    <mergeCell ref="AQ63:AV63"/>
    <mergeCell ref="A59:B59"/>
    <mergeCell ref="C59:G59"/>
    <mergeCell ref="H67:M67"/>
    <mergeCell ref="N67:R67"/>
    <mergeCell ref="S67:Y67"/>
    <mergeCell ref="AI67:AL67"/>
    <mergeCell ref="AM67:AP67"/>
    <mergeCell ref="AQ67:AV67"/>
    <mergeCell ref="AW67:BE67"/>
    <mergeCell ref="H69:M69"/>
    <mergeCell ref="N69:R69"/>
    <mergeCell ref="S68:Y68"/>
    <mergeCell ref="AI69:AL69"/>
    <mergeCell ref="AM69:AP69"/>
    <mergeCell ref="AQ69:AV69"/>
    <mergeCell ref="AW69:BE69"/>
    <mergeCell ref="A68:B68"/>
    <mergeCell ref="C68:G68"/>
    <mergeCell ref="H68:M68"/>
    <mergeCell ref="N68:R68"/>
    <mergeCell ref="AI68:AL68"/>
    <mergeCell ref="AM68:AP68"/>
    <mergeCell ref="AQ68:AV68"/>
    <mergeCell ref="AW68:BE68"/>
    <mergeCell ref="S69:Y69"/>
    <mergeCell ref="A69:B69"/>
    <mergeCell ref="C69:G69"/>
    <mergeCell ref="AM72:AP72"/>
    <mergeCell ref="AQ72:AV72"/>
    <mergeCell ref="AW72:BE72"/>
    <mergeCell ref="A71:B71"/>
    <mergeCell ref="C71:G71"/>
    <mergeCell ref="H71:M71"/>
    <mergeCell ref="N71:R71"/>
    <mergeCell ref="S71:Y71"/>
    <mergeCell ref="AI71:AL71"/>
    <mergeCell ref="AM71:AP71"/>
    <mergeCell ref="AQ71:AV71"/>
    <mergeCell ref="AW71:BE71"/>
    <mergeCell ref="AI72:AL72"/>
    <mergeCell ref="A70:B70"/>
    <mergeCell ref="C70:G70"/>
    <mergeCell ref="H70:M70"/>
    <mergeCell ref="N70:R70"/>
    <mergeCell ref="S70:Y70"/>
    <mergeCell ref="AI70:AL70"/>
    <mergeCell ref="AM70:AP70"/>
    <mergeCell ref="AQ70:AV70"/>
    <mergeCell ref="AW70:BE70"/>
    <mergeCell ref="A75:B75"/>
    <mergeCell ref="C75:G75"/>
    <mergeCell ref="H75:M75"/>
    <mergeCell ref="N75:R75"/>
    <mergeCell ref="S75:Y75"/>
    <mergeCell ref="AI75:AL75"/>
    <mergeCell ref="AM75:AP75"/>
    <mergeCell ref="AQ75:AV75"/>
    <mergeCell ref="AW75:BE75"/>
    <mergeCell ref="AW63:BE63"/>
    <mergeCell ref="A74:B74"/>
    <mergeCell ref="C74:G74"/>
    <mergeCell ref="H74:M74"/>
    <mergeCell ref="N74:R74"/>
    <mergeCell ref="S72:Y72"/>
    <mergeCell ref="AI74:AL74"/>
    <mergeCell ref="AM74:AP74"/>
    <mergeCell ref="AQ74:AV74"/>
    <mergeCell ref="AW74:BE74"/>
    <mergeCell ref="A73:B73"/>
    <mergeCell ref="C73:G73"/>
    <mergeCell ref="H73:M73"/>
    <mergeCell ref="N73:R73"/>
    <mergeCell ref="S74:Y74"/>
    <mergeCell ref="S73:Y73"/>
    <mergeCell ref="AI73:AL73"/>
    <mergeCell ref="AM73:AP73"/>
    <mergeCell ref="AQ73:AV73"/>
    <mergeCell ref="AW73:BE73"/>
    <mergeCell ref="A72:B72"/>
    <mergeCell ref="C72:G72"/>
    <mergeCell ref="H72:M72"/>
    <mergeCell ref="N72:R72"/>
    <mergeCell ref="H59:M59"/>
    <mergeCell ref="N59:R59"/>
    <mergeCell ref="S59:Y59"/>
    <mergeCell ref="AI59:AL59"/>
    <mergeCell ref="AM59:AP59"/>
    <mergeCell ref="AQ59:AV59"/>
    <mergeCell ref="AW59:BE59"/>
    <mergeCell ref="A60:B60"/>
    <mergeCell ref="C60:G60"/>
    <mergeCell ref="H60:M60"/>
    <mergeCell ref="N60:R60"/>
    <mergeCell ref="S60:Y60"/>
    <mergeCell ref="AI60:AL60"/>
    <mergeCell ref="AM60:AP60"/>
    <mergeCell ref="AQ60:AV60"/>
    <mergeCell ref="AW60:BE60"/>
    <mergeCell ref="A64:B64"/>
    <mergeCell ref="C64:G64"/>
    <mergeCell ref="H64:M64"/>
    <mergeCell ref="N64:R64"/>
    <mergeCell ref="S64:Y64"/>
    <mergeCell ref="AI64:AL64"/>
    <mergeCell ref="AM64:AP64"/>
    <mergeCell ref="AQ64:AV64"/>
    <mergeCell ref="AW64:BE64"/>
    <mergeCell ref="A65:B65"/>
    <mergeCell ref="C65:G65"/>
    <mergeCell ref="H65:M65"/>
    <mergeCell ref="N65:R65"/>
    <mergeCell ref="S65:Y65"/>
    <mergeCell ref="AI65:AL65"/>
    <mergeCell ref="AM65:AP65"/>
    <mergeCell ref="AQ65:AV65"/>
    <mergeCell ref="AW65:BE65"/>
    <mergeCell ref="A77:B77"/>
    <mergeCell ref="C77:G77"/>
    <mergeCell ref="H77:M77"/>
    <mergeCell ref="N77:R77"/>
    <mergeCell ref="S77:Y77"/>
    <mergeCell ref="AI77:AL77"/>
    <mergeCell ref="AM77:AP77"/>
    <mergeCell ref="AQ77:AV77"/>
    <mergeCell ref="AW77:BE77"/>
    <mergeCell ref="A79:B79"/>
    <mergeCell ref="C79:G79"/>
    <mergeCell ref="H79:M79"/>
    <mergeCell ref="N79:R79"/>
    <mergeCell ref="S79:Y79"/>
    <mergeCell ref="AI79:AL79"/>
    <mergeCell ref="AM79:AP79"/>
    <mergeCell ref="AQ79:AV79"/>
    <mergeCell ref="AW79:BE79"/>
    <mergeCell ref="A80:B80"/>
    <mergeCell ref="C80:G80"/>
    <mergeCell ref="H80:M80"/>
    <mergeCell ref="N80:R80"/>
    <mergeCell ref="S80:Y80"/>
    <mergeCell ref="AI80:AL80"/>
    <mergeCell ref="AM80:AP80"/>
    <mergeCell ref="AQ80:AV80"/>
    <mergeCell ref="AW80:BE80"/>
    <mergeCell ref="A82:B82"/>
    <mergeCell ref="C82:G82"/>
    <mergeCell ref="H82:M82"/>
    <mergeCell ref="N82:R82"/>
    <mergeCell ref="S82:Y82"/>
    <mergeCell ref="AI82:AL82"/>
    <mergeCell ref="AM82:AP82"/>
    <mergeCell ref="AQ82:AV82"/>
    <mergeCell ref="AW82:BE82"/>
    <mergeCell ref="A15:B15"/>
    <mergeCell ref="C15:G15"/>
    <mergeCell ref="H15:M15"/>
    <mergeCell ref="N15:R15"/>
    <mergeCell ref="S15:Y15"/>
    <mergeCell ref="AI15:AL15"/>
    <mergeCell ref="AM15:AP15"/>
    <mergeCell ref="AQ15:AV15"/>
    <mergeCell ref="AW15:BE15"/>
    <mergeCell ref="A17:B17"/>
    <mergeCell ref="C17:G17"/>
    <mergeCell ref="H17:M17"/>
    <mergeCell ref="N17:R17"/>
    <mergeCell ref="S17:Y17"/>
    <mergeCell ref="AI17:AL17"/>
    <mergeCell ref="AM17:AP17"/>
    <mergeCell ref="AQ17:AV17"/>
    <mergeCell ref="AW17:BE17"/>
    <mergeCell ref="A18:B18"/>
    <mergeCell ref="C18:G18"/>
    <mergeCell ref="H18:M18"/>
    <mergeCell ref="N18:R18"/>
    <mergeCell ref="S18:Y18"/>
    <mergeCell ref="AI18:AL18"/>
    <mergeCell ref="AM18:AP18"/>
    <mergeCell ref="AQ18:AV18"/>
    <mergeCell ref="AW18:BE18"/>
    <mergeCell ref="A38:B38"/>
    <mergeCell ref="C38:G38"/>
    <mergeCell ref="H38:M38"/>
    <mergeCell ref="N38:R38"/>
    <mergeCell ref="S38:Y38"/>
    <mergeCell ref="AI38:AL38"/>
    <mergeCell ref="AM38:AP38"/>
    <mergeCell ref="AQ38:AV38"/>
    <mergeCell ref="AW38:BE38"/>
    <mergeCell ref="A95:B95"/>
    <mergeCell ref="C95:G95"/>
    <mergeCell ref="H95:M95"/>
    <mergeCell ref="N95:R95"/>
    <mergeCell ref="S95:Y95"/>
    <mergeCell ref="AI95:AL95"/>
    <mergeCell ref="AM95:AP95"/>
    <mergeCell ref="AQ95:AV95"/>
    <mergeCell ref="AW95:BE95"/>
    <mergeCell ref="A96:B96"/>
    <mergeCell ref="C96:G96"/>
    <mergeCell ref="H96:M96"/>
    <mergeCell ref="N96:R96"/>
    <mergeCell ref="S96:Y96"/>
    <mergeCell ref="AI96:AL96"/>
    <mergeCell ref="AM96:AP96"/>
    <mergeCell ref="AQ96:AV96"/>
    <mergeCell ref="AW96:BE96"/>
    <mergeCell ref="A99:B99"/>
    <mergeCell ref="C99:G99"/>
    <mergeCell ref="H99:M99"/>
    <mergeCell ref="N99:R99"/>
    <mergeCell ref="S99:Y99"/>
    <mergeCell ref="AI99:AL99"/>
    <mergeCell ref="AM99:AP99"/>
    <mergeCell ref="AQ99:AV99"/>
    <mergeCell ref="AW99:BE99"/>
    <mergeCell ref="A87:B87"/>
    <mergeCell ref="C87:G87"/>
    <mergeCell ref="H87:M87"/>
    <mergeCell ref="N87:R87"/>
    <mergeCell ref="S87:Y87"/>
    <mergeCell ref="AI87:AL87"/>
    <mergeCell ref="AM87:AP87"/>
    <mergeCell ref="AQ87:AV87"/>
    <mergeCell ref="AW87:BE87"/>
    <mergeCell ref="A88:B88"/>
    <mergeCell ref="C88:G88"/>
    <mergeCell ref="H88:M88"/>
    <mergeCell ref="N88:R88"/>
    <mergeCell ref="S88:Y88"/>
    <mergeCell ref="AI88:AL88"/>
    <mergeCell ref="AM88:AP88"/>
    <mergeCell ref="AQ88:AV88"/>
    <mergeCell ref="AW88:BE88"/>
    <mergeCell ref="A89:B89"/>
    <mergeCell ref="C89:G89"/>
    <mergeCell ref="H89:M89"/>
    <mergeCell ref="N89:R89"/>
    <mergeCell ref="S89:Y89"/>
    <mergeCell ref="AI89:AL89"/>
    <mergeCell ref="AM89:AP89"/>
    <mergeCell ref="AQ89:AV89"/>
    <mergeCell ref="AW89:BE89"/>
    <mergeCell ref="A94:B94"/>
    <mergeCell ref="C94:G94"/>
    <mergeCell ref="H94:M94"/>
    <mergeCell ref="N94:R94"/>
    <mergeCell ref="S94:Y94"/>
    <mergeCell ref="AI94:AL94"/>
    <mergeCell ref="AM94:AP94"/>
    <mergeCell ref="AQ94:AV94"/>
    <mergeCell ref="AW94:BE94"/>
    <mergeCell ref="A90:B90"/>
    <mergeCell ref="C90:G90"/>
    <mergeCell ref="H90:M90"/>
    <mergeCell ref="N90:R90"/>
    <mergeCell ref="S90:Y90"/>
    <mergeCell ref="AI90:AL90"/>
    <mergeCell ref="AM90:AP90"/>
    <mergeCell ref="AQ90:AV90"/>
    <mergeCell ref="AW90:BE90"/>
    <mergeCell ref="A19:B19"/>
    <mergeCell ref="C19:G19"/>
    <mergeCell ref="H19:M19"/>
    <mergeCell ref="N19:R19"/>
    <mergeCell ref="S19:Y19"/>
    <mergeCell ref="AI19:AL19"/>
    <mergeCell ref="AM19:AP19"/>
    <mergeCell ref="AQ19:AV19"/>
    <mergeCell ref="AW19:BE19"/>
    <mergeCell ref="A40:B40"/>
    <mergeCell ref="C40:G40"/>
    <mergeCell ref="H40:M40"/>
    <mergeCell ref="N40:R40"/>
    <mergeCell ref="S40:Y40"/>
    <mergeCell ref="AI40:AL40"/>
    <mergeCell ref="AM40:AP40"/>
    <mergeCell ref="AQ40:AV40"/>
    <mergeCell ref="AW40:BE40"/>
    <mergeCell ref="A93:B93"/>
    <mergeCell ref="C93:G93"/>
    <mergeCell ref="H93:M93"/>
    <mergeCell ref="N93:R93"/>
    <mergeCell ref="S93:Y93"/>
    <mergeCell ref="AI93:AL93"/>
    <mergeCell ref="AM93:AP93"/>
    <mergeCell ref="AQ93:AV93"/>
    <mergeCell ref="AW93:BE93"/>
    <mergeCell ref="A20:B20"/>
    <mergeCell ref="C20:G20"/>
    <mergeCell ref="H20:M20"/>
    <mergeCell ref="N20:R20"/>
    <mergeCell ref="S20:Y20"/>
    <mergeCell ref="AI20:AL20"/>
    <mergeCell ref="AM20:AP20"/>
    <mergeCell ref="AQ20:AV20"/>
    <mergeCell ref="AW20:BE20"/>
  </mergeCells>
  <phoneticPr fontId="2"/>
  <pageMargins left="0.23622047244094491" right="0.23622047244094491" top="0.74803149606299213" bottom="0.74803149606299213" header="0.31496062992125984" footer="0.31496062992125984"/>
  <pageSetup paperSize="9" scale="68" fitToHeight="0" orientation="portrait" r:id="rId1"/>
  <headerFooter alignWithMargins="0"/>
  <drawing r:id="rId2"/>
  <legacyDrawingHF r:id="rId3"/>
</worksheet>
</file>

<file path=docProps/app.xml><?xml version="1.0" encoding="utf-8"?>
<Properties xmlns="http://schemas.openxmlformats.org/officeDocument/2006/extended-properties" xmlns:vt="http://schemas.openxmlformats.org/officeDocument/2006/docPropsVTypes">
  <Template/>
  <TotalTime>0</TotalTim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機能一覧</vt:lpstr>
      <vt:lpstr>機能一覧!Print_Area</vt:lpstr>
      <vt:lpstr>機能一覧!Print_Titles</vt:lpstr>
    </vt:vector>
  </TitlesOfParts>
  <Manager/>
  <Company/>
  <LinksUpToDate>false</LinksUpToDate>
  <CharactersWithSpaces>0</CharactersWithSpaces>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cp:lastPrinted>2014-03-27T06:10:10Z</cp:lastPrinted>
  <dcterms:created xsi:type="dcterms:W3CDTF">2008-02-29T05:57:29Z</dcterms:created>
  <dcterms:modified xsi:type="dcterms:W3CDTF">2023-06-29T07:41:27Z</dcterms:modified>
  <cp:category/>
  <cp:contentStatus/>
  <dc:language/>
  <cp:version/>
</cp:coreProperties>
</file>