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rapsody1" localSheetId="0">Sheet1!$A$1:$E$15</definedName>
    <definedName name="rapsody1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2" i="2" s="1"/>
  <c r="H2" i="2" a="1"/>
  <c r="F2" i="2"/>
  <c r="F19" i="2" s="1"/>
  <c r="F2" i="2" a="1"/>
  <c r="D2" i="2"/>
  <c r="D24" i="2" s="1"/>
  <c r="D2" i="2" a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rapsody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rapsody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<sst xmlns="http://schemas.openxmlformats.org/spreadsheetml/2006/main" count="230" uniqueCount="44">
  <si>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</si>
  <si>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</si>
  <si>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</si>
  <si>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</si>
  <si>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</si>
  <si>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</si>
  <si>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Laila's Wisdom</t>
  </si>
  <si>
    <t>Marlanna Evans / Weldon Irvine / Dominick Lamb / Neil Simone</t>
  </si>
  <si>
    <t>Rapsody</t>
  </si>
  <si>
    <t>Power</t>
  </si>
  <si>
    <t>George Clinton / Bootsy Collins / William Collins / Gary Cooper / Patrick Douthit / Kendrick Duckworth / Marlanna Evans / Lance Howard / Chuck Jackson</t>
  </si>
  <si>
    <t>Rapsody feat. Kendrick Lamar &amp; Lance Skiiiwalker</t>
  </si>
  <si>
    <t>Chrome (Like Ooh)</t>
  </si>
  <si>
    <t>Patrick Douthit / Marlanna Evans</t>
  </si>
  <si>
    <t>Pay Up</t>
  </si>
  <si>
    <t>Marlanna Evans / Kashif "Kash" Norville / Cicely Louise Tyson</t>
  </si>
  <si>
    <t>Ridin'</t>
  </si>
  <si>
    <t>Patrick Douthit / Marlanna Evans / Eric Gabouer / John Hammink / Andre Solomko / Quay Thomas</t>
  </si>
  <si>
    <t>Rapsody feat. GQ</t>
  </si>
  <si>
    <t>Sassy</t>
  </si>
  <si>
    <t>Marlanna Evans / Eric Gabouer</t>
  </si>
  <si>
    <t>Nobody</t>
  </si>
  <si>
    <t>Max Bryk / Patrick Douthit / Rauli Eskolin / Marlanna Evans / Alex Franck / George Porter, Jr. / Andris Mattson / Ziggy Modeliste / Amber Navran / Naomi Neville / Leo Nocentelli / Anderson Paak / Tariq Trotter</t>
  </si>
  <si>
    <t>Rapsody feat. Anderson .Paak, Black Thought &amp; Moonchild</t>
  </si>
  <si>
    <t>Black &amp; Ugly</t>
  </si>
  <si>
    <t>Charlie Bereal / Patrick Douthit / Marlanna Evans / Charlene Keys / Bryan Sledge</t>
  </si>
  <si>
    <t>Rapsody feat. BJ the Chicago Kid</t>
  </si>
  <si>
    <t>You Should Know</t>
  </si>
  <si>
    <t>Robert Barnett / Merna Bishouty / Patrick Brown / Thomas Callaway / Patrick Douthit / Marlanna Evans / Eric Gabouer / Cameron Gipp / Willie Knighton / Ray Murray / Rico Wade</t>
  </si>
  <si>
    <t>Rapsody feat. Busta Rhymes</t>
  </si>
  <si>
    <t>A Rollercoaster Jam Called Love</t>
  </si>
  <si>
    <t>Gwen Bunn / Patrick Douthit / Marlanna Evans / Michelle Hailey / Taalib Johnson / Raphael Saadiq / Carl Wheeler / D'Wayne Wiggins</t>
  </si>
  <si>
    <t>Rapsody feat. Musiq Soulchild &amp; Gwen Bunn</t>
  </si>
  <si>
    <t>U Used 2 Love Me</t>
  </si>
  <si>
    <t>Patrick Douthit / Marlanna Evans / Terrace Martin</t>
  </si>
  <si>
    <t>Rapsody feat. Terrace Martin</t>
  </si>
  <si>
    <t>Knock on My Door</t>
  </si>
  <si>
    <t>Piero Ciampi / Patrick Douthit / Marlanna Evans / Gianni Marchetti / Giuseppe Pavone / Bryan Sledge</t>
  </si>
  <si>
    <t>OooWee</t>
  </si>
  <si>
    <t>Marlanna Evans / Anderson Paak / Cicely Louise Tyson</t>
  </si>
  <si>
    <t>Rapsody feat. Anderson .Paak</t>
  </si>
  <si>
    <t>Jesus Coming</t>
  </si>
  <si>
    <t>Patrick Douthit / Marlanna Evans / Otis Johnson / Amber Navran</t>
  </si>
  <si>
    <t>Rapsody feat. Amber Navran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</si>
</sst>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psody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psody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9.88671875" customWidth="1"/>
    <col min="3" max="3" width="80.88671875" customWidth="1"/>
    <col min="4" max="4" width="53.77734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0.13541666666666666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0.23263888888888887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8</v>
      </c>
      <c r="E4" s="2">
        <v>0.14444444444444446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0.1361111111111111</v>
      </c>
      <c r="F5" s="2"/>
      <c r="G5" s="2"/>
    </row>
    <row r="6" spans="1:7">
      <c r="A6">
        <v>5</v>
      </c>
      <c r="B6" s="7" t="s">
        <v>16</v>
      </c>
      <c r="C6" s="7" t="s">
        <v>17</v>
      </c>
      <c r="D6" t="s">
        <v>18</v>
      </c>
      <c r="E6" s="2">
        <v>0.20277777777777781</v>
      </c>
      <c r="F6" s="2"/>
      <c r="G6" s="2"/>
    </row>
    <row r="7" spans="1:7">
      <c r="A7">
        <v>6</v>
      </c>
      <c r="B7" t="s">
        <v>19</v>
      </c>
      <c r="C7" t="s">
        <v>20</v>
      </c>
      <c r="D7" t="s">
        <v>8</v>
      </c>
      <c r="E7" s="2">
        <v>0.13402777777777777</v>
      </c>
      <c r="F7" s="2"/>
      <c r="G7" s="2"/>
    </row>
    <row r="8" spans="1:7">
      <c r="A8">
        <v>7</v>
      </c>
      <c r="B8" t="s">
        <v>21</v>
      </c>
      <c r="C8" t="s">
        <v>22</v>
      </c>
      <c r="D8" t="s">
        <v>23</v>
      </c>
      <c r="E8" s="2">
        <v>0.31041666666666667</v>
      </c>
      <c r="F8" s="2"/>
      <c r="G8" s="2"/>
    </row>
    <row r="9" spans="1:7">
      <c r="A9">
        <v>8</v>
      </c>
      <c r="B9" t="s">
        <v>24</v>
      </c>
      <c r="C9" t="s">
        <v>25</v>
      </c>
      <c r="D9" t="s">
        <v>26</v>
      </c>
      <c r="E9" s="2">
        <v>0.17291666666666669</v>
      </c>
      <c r="F9" s="2"/>
      <c r="G9" s="2"/>
    </row>
    <row r="10" spans="1:7">
      <c r="A10">
        <v>9</v>
      </c>
      <c r="B10" t="s">
        <v>27</v>
      </c>
      <c r="C10" t="s">
        <v>28</v>
      </c>
      <c r="D10" t="s">
        <v>29</v>
      </c>
      <c r="E10" s="2">
        <v>0.26180555555555557</v>
      </c>
      <c r="F10" s="2"/>
      <c r="G10" s="2"/>
    </row>
    <row r="11" spans="1:7">
      <c r="A11">
        <v>10</v>
      </c>
      <c r="B11" t="s">
        <v>30</v>
      </c>
      <c r="C11" t="s">
        <v>31</v>
      </c>
      <c r="D11" t="s">
        <v>32</v>
      </c>
      <c r="E11" s="2">
        <v>0.22152777777777777</v>
      </c>
      <c r="F11" s="2"/>
      <c r="G11" s="2"/>
    </row>
    <row r="12" spans="1:7">
      <c r="A12">
        <v>11</v>
      </c>
      <c r="B12" t="s">
        <v>33</v>
      </c>
      <c r="C12" t="s">
        <v>34</v>
      </c>
      <c r="D12" t="s">
        <v>35</v>
      </c>
      <c r="E12" s="2">
        <v>0.1125</v>
      </c>
      <c r="F12" s="2"/>
      <c r="G12" s="2"/>
    </row>
    <row r="13" spans="1:7">
      <c r="A13">
        <v>12</v>
      </c>
      <c r="B13" s="5" t="s">
        <v>36</v>
      </c>
      <c r="C13" s="5" t="s">
        <v>37</v>
      </c>
      <c r="D13" s="5" t="s">
        <v>26</v>
      </c>
      <c r="E13" s="2">
        <v>0.19583333333333333</v>
      </c>
      <c r="F13" s="2"/>
      <c r="G13" s="2"/>
    </row>
    <row r="14" spans="1:7">
      <c r="A14">
        <v>13</v>
      </c>
      <c r="B14" t="s">
        <v>38</v>
      </c>
      <c r="C14" t="s">
        <v>39</v>
      </c>
      <c r="D14" t="s">
        <v>40</v>
      </c>
      <c r="E14" s="2">
        <v>0.1673611111111111</v>
      </c>
      <c r="F14" s="2"/>
      <c r="G14" s="2"/>
    </row>
    <row r="15" spans="1:7">
      <c r="A15">
        <v>14</v>
      </c>
      <c r="B15" t="s">
        <v>41</v>
      </c>
      <c r="C15" t="s">
        <v>42</v>
      </c>
      <c r="D15" t="s">
        <v>43</v>
      </c>
      <c r="E15" s="2">
        <v>0.2638888888888889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31</v>
      </c>
      <c r="F2" s="1">
        <f t="array" ref="F2">MAX(LENB(Sheet1!C1:'Sheet1'!C30))</f>
        <v>209</v>
      </c>
      <c r="H2" s="1">
        <f t="array" ref="H2">MAX(LENB(Sheet1!D1:'Sheet1'!D30))</f>
        <v>55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Laila's Wisdom                 </v>
      </c>
      <c r="E5" s="4" t="s">
        <v>0</v>
      </c>
      <c r="F5" t="str">
        <f>" "&amp;LEFTB(Sheet1!C2&amp;REPT(" ",$F$2),$F$2)</f>
        <v xml:space="preserve"> Marlanna Evans / Weldon Irvine / Dominick Lamb / Neil Simone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Rapsody                                                </v>
      </c>
      <c r="I5" s="4" t="s">
        <v>0</v>
      </c>
      <c r="J5" s="3" t="str">
        <f>TEXT(Sheet1!E2,"HH:MM")&amp;" "</f>
        <v xml:space="preserve">03:15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Power                          </v>
      </c>
      <c r="E6" s="4" t="s">
        <v>0</v>
      </c>
      <c r="F6" t="str">
        <f>" "&amp;LEFTB(Sheet1!C3&amp;REPT(" ",$F$2),$F$2)</f>
        <v xml:space="preserve"> George Clinton / Bootsy Collins / William Collins / Gary Cooper / Patrick Douthit / Kendrick Duckworth / Marlanna Evans / Lance Howard / Chuck Jackson                                                           </v>
      </c>
      <c r="G6" s="4" t="s">
        <v>0</v>
      </c>
      <c r="H6" t="str">
        <f>LEFTB(Sheet1!D3&amp;REPT(" ",$H$2),$H$2)</f>
        <v xml:space="preserve">Rapsody feat. Kendrick Lamar &amp; Lance Skiiiwalker       </v>
      </c>
      <c r="I6" s="4" t="s">
        <v>0</v>
      </c>
      <c r="J6" s="3" t="str">
        <f>TEXT(Sheet1!E3,"HH:MM")&amp;" "</f>
        <v xml:space="preserve">05:35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Chrome (Like Ooh)              </v>
      </c>
      <c r="E7" s="4" t="s">
        <v>0</v>
      </c>
      <c r="F7" t="str">
        <f>" "&amp;LEFTB(Sheet1!C4&amp;REPT(" ",$F$2),$F$2)</f>
        <v xml:space="preserve"> Patrick Douthit / Marlanna Evans                               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Rapsody                                                </v>
      </c>
      <c r="I7" s="4" t="s">
        <v>0</v>
      </c>
      <c r="J7" s="3" t="str">
        <f>TEXT(Sheet1!E4,"HH:MM")&amp;" "</f>
        <v xml:space="preserve">03:28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Pay Up                         </v>
      </c>
      <c r="E8" s="4" t="s">
        <v>0</v>
      </c>
      <c r="F8" t="str">
        <f>" "&amp;LEFTB(Sheet1!C5&amp;REPT(" ",$F$2),$F$2)</f>
        <v xml:space="preserve"> Marlanna Evans / Kashif "Kash" Norville / Cicely Louise Tyson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Rapsody                                                </v>
      </c>
      <c r="I8" s="4" t="s">
        <v>0</v>
      </c>
      <c r="J8" s="3" t="str">
        <f>TEXT(Sheet1!E5,"HH:MM")&amp;" "</f>
        <v xml:space="preserve">03:16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Ridin'                         </v>
      </c>
      <c r="E9" s="4" t="s">
        <v>0</v>
      </c>
      <c r="F9" t="str">
        <f>" "&amp;LEFTB(Sheet1!C6&amp;REPT(" ",$F$2),$F$2)</f>
        <v xml:space="preserve"> Patrick Douthit / Marlanna Evans / Eric Gabouer / John Hammink / Andre Solomko / Quay Thomas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Rapsody feat. GQ                                       </v>
      </c>
      <c r="I9" s="4" t="s">
        <v>0</v>
      </c>
      <c r="J9" s="3" t="str">
        <f>TEXT(Sheet1!E6,"HH:MM")&amp;" "</f>
        <v xml:space="preserve">04:52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Sassy                          </v>
      </c>
      <c r="E10" s="4" t="s">
        <v>0</v>
      </c>
      <c r="F10" t="str">
        <f>" "&amp;LEFTB(Sheet1!C7&amp;REPT(" ",$F$2),$F$2)</f>
        <v xml:space="preserve"> Marlanna Evans / Eric Gabouer          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Rapsody                                                </v>
      </c>
      <c r="I10" s="4" t="s">
        <v>0</v>
      </c>
      <c r="J10" s="3" t="str">
        <f>TEXT(Sheet1!E7,"HH:MM")&amp;" "</f>
        <v xml:space="preserve">03:13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Nobody                         </v>
      </c>
      <c r="E11" s="4" t="s">
        <v>0</v>
      </c>
      <c r="F11" t="str">
        <f>" "&amp;LEFTB(Sheet1!C8&amp;REPT(" ",$F$2),$F$2)</f>
        <v xml:space="preserve"> Max Bryk / Patrick Douthit / Rauli Eskolin / Marlanna Evans / Alex Franck / George Porter, Jr. / Andris Mattson / Ziggy Modeliste / Amber Navran / Naomi Neville / Leo Nocentelli / Anderson Paak / Tariq Trotter</v>
      </c>
      <c r="G11" s="4" t="s">
        <v>0</v>
      </c>
      <c r="H11" t="str">
        <f>LEFTB(Sheet1!D8&amp;REPT(" ",$H$2),$H$2)</f>
        <v>Rapsody feat. Anderson .Paak, Black Thought &amp; Moonchild</v>
      </c>
      <c r="I11" s="4" t="s">
        <v>0</v>
      </c>
      <c r="J11" s="3" t="str">
        <f>TEXT(Sheet1!E8,"HH:MM")&amp;" "</f>
        <v xml:space="preserve">07:27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Black &amp; Ugly                   </v>
      </c>
      <c r="E12" s="4" t="s">
        <v>0</v>
      </c>
      <c r="F12" t="str">
        <f>" "&amp;LEFTB(Sheet1!C9&amp;REPT(" ",$F$2),$F$2)</f>
        <v xml:space="preserve"> Charlie Bereal / Patrick Douthit / Marlanna Evans / Charlene Keys / Bryan Sledge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Rapsody feat. BJ the Chicago Kid                       </v>
      </c>
      <c r="I12" s="4" t="s">
        <v>0</v>
      </c>
      <c r="J12" s="3" t="str">
        <f>TEXT(Sheet1!E9,"HH:MM")&amp;" "</f>
        <v xml:space="preserve">04:09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You Should Know                </v>
      </c>
      <c r="E13" s="4" t="s">
        <v>0</v>
      </c>
      <c r="F13" t="str">
        <f>" "&amp;LEFTB(Sheet1!C10&amp;REPT(" ",$F$2),$F$2)</f>
        <v xml:space="preserve"> Robert Barnett / Merna Bishouty / Patrick Brown / Thomas Callaway / Patrick Douthit / Marlanna Evans / Eric Gabouer / Cameron Gipp / Willie Knighton / Ray Murray / Rico Wade                                    </v>
      </c>
      <c r="G13" s="4" t="s">
        <v>0</v>
      </c>
      <c r="H13" t="str">
        <f>LEFTB(Sheet1!D10&amp;REPT(" ",$H$2),$H$2)</f>
        <v xml:space="preserve">Rapsody feat. Busta Rhymes                             </v>
      </c>
      <c r="I13" s="4" t="s">
        <v>0</v>
      </c>
      <c r="J13" s="3" t="str">
        <f>TEXT(Sheet1!E10,"HH:MM")&amp;" "</f>
        <v xml:space="preserve">06:17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A Rollercoaster Jam Called Love</v>
      </c>
      <c r="E14" s="4" t="s">
        <v>0</v>
      </c>
      <c r="F14" t="str">
        <f>" "&amp;LEFTB(Sheet1!C11&amp;REPT(" ",$F$2),$F$2)</f>
        <v xml:space="preserve"> Gwen Bunn / Patrick Douthit / Marlanna Evans / Michelle Hailey / Taalib Johnson / Raphael Saadiq / Carl Wheeler / D'Wayne Wiggins                                                                                </v>
      </c>
      <c r="G14" s="4" t="s">
        <v>0</v>
      </c>
      <c r="H14" t="str">
        <f>LEFTB(Sheet1!D11&amp;REPT(" ",$H$2),$H$2)</f>
        <v xml:space="preserve">Rapsody feat. Musiq Soulchild &amp; Gwen Bunn              </v>
      </c>
      <c r="I14" s="4" t="s">
        <v>0</v>
      </c>
      <c r="J14" s="3" t="str">
        <f>TEXT(Sheet1!E11,"HH:MM")&amp;" "</f>
        <v xml:space="preserve">05:19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U Used 2 Love Me               </v>
      </c>
      <c r="E15" s="4" t="s">
        <v>0</v>
      </c>
      <c r="F15" t="str">
        <f>" "&amp;LEFTB(Sheet1!C12&amp;REPT(" ",$F$2),$F$2)</f>
        <v xml:space="preserve"> Patrick Douthit / Marlanna Evans / Terrace Martin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Rapsody feat. Terrace Martin                           </v>
      </c>
      <c r="I15" s="4" t="s">
        <v>0</v>
      </c>
      <c r="J15" s="3" t="str">
        <f>TEXT(Sheet1!E12,"HH:MM")&amp;" "</f>
        <v xml:space="preserve">02:42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Knock on My Door               </v>
      </c>
      <c r="E16" s="4" t="s">
        <v>0</v>
      </c>
      <c r="F16" t="str">
        <f>" "&amp;LEFTB(Sheet1!C13&amp;REPT(" ",$F$2),$F$2)</f>
        <v xml:space="preserve"> Piero Ciampi / Patrick Douthit / Marlanna Evans / Gianni Marchetti / Giuseppe Pavone / Bryan Sledge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Rapsody feat. BJ the Chicago Kid                       </v>
      </c>
      <c r="I16" s="4" t="s">
        <v>0</v>
      </c>
      <c r="J16" s="3" t="str">
        <f>TEXT(Sheet1!E13,"HH:MM")&amp;" "</f>
        <v xml:space="preserve">04:42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OooWee                         </v>
      </c>
      <c r="E17" s="4" t="s">
        <v>0</v>
      </c>
      <c r="F17" t="str">
        <f>" "&amp;LEFTB(Sheet1!C14&amp;REPT(" ",$F$2),$F$2)</f>
        <v xml:space="preserve"> Marlanna Evans / Anderson Paak / Cicely Louise Tyson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Rapsody feat. Anderson .Paak                           </v>
      </c>
      <c r="I17" s="4" t="s">
        <v>0</v>
      </c>
      <c r="J17" s="3" t="str">
        <f>TEXT(Sheet1!E14,"HH:MM")&amp;" "</f>
        <v xml:space="preserve">04:01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Jesus Coming                   </v>
      </c>
      <c r="E18" s="4" t="s">
        <v>0</v>
      </c>
      <c r="F18" t="str">
        <f>" "&amp;LEFTB(Sheet1!C15&amp;REPT(" ",$F$2),$F$2)</f>
        <v xml:space="preserve"> Patrick Douthit / Marlanna Evans / Otis Johnson / Amber Navran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Rapsody feat. Amber Navran                             </v>
      </c>
      <c r="I18" s="4" t="s">
        <v>0</v>
      </c>
      <c r="J18" s="3" t="str">
        <f>TEXT(Sheet1!E15,"HH:MM")&amp;" "</f>
        <v xml:space="preserve">06:20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9.88671875" customWidth="1"/>
    <col min="3" max="3" width="80.88671875" customWidth="1"/>
    <col min="4" max="4" width="53.77734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0.13541666666666666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0.23263888888888887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8</v>
      </c>
      <c r="E4" s="2">
        <v>0.14444444444444446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0.1361111111111111</v>
      </c>
      <c r="F5" s="2"/>
      <c r="G5" s="2"/>
    </row>
    <row r="6" spans="1:7">
      <c r="A6">
        <v>5</v>
      </c>
      <c r="B6" s="7" t="s">
        <v>16</v>
      </c>
      <c r="C6" s="7" t="s">
        <v>17</v>
      </c>
      <c r="D6" t="s">
        <v>18</v>
      </c>
      <c r="E6" s="2">
        <v>0.20277777777777781</v>
      </c>
      <c r="F6" s="2"/>
      <c r="G6" s="2"/>
    </row>
    <row r="7" spans="1:7">
      <c r="A7">
        <v>6</v>
      </c>
      <c r="B7" t="s">
        <v>19</v>
      </c>
      <c r="C7" t="s">
        <v>20</v>
      </c>
      <c r="D7" t="s">
        <v>8</v>
      </c>
      <c r="E7" s="2">
        <v>0.13402777777777777</v>
      </c>
      <c r="F7" s="2"/>
      <c r="G7" s="2"/>
    </row>
    <row r="8" spans="1:7">
      <c r="A8">
        <v>7</v>
      </c>
      <c r="B8" t="s">
        <v>21</v>
      </c>
      <c r="C8" t="s">
        <v>22</v>
      </c>
      <c r="D8" t="s">
        <v>23</v>
      </c>
      <c r="E8" s="2">
        <v>0.31041666666666667</v>
      </c>
      <c r="F8" s="2"/>
      <c r="G8" s="2"/>
    </row>
    <row r="9" spans="1:7">
      <c r="A9">
        <v>8</v>
      </c>
      <c r="B9" t="s">
        <v>24</v>
      </c>
      <c r="C9" t="s">
        <v>25</v>
      </c>
      <c r="D9" t="s">
        <v>26</v>
      </c>
      <c r="E9" s="2">
        <v>0.17291666666666669</v>
      </c>
      <c r="F9" s="2"/>
      <c r="G9" s="2"/>
    </row>
    <row r="10" spans="1:7">
      <c r="A10">
        <v>9</v>
      </c>
      <c r="B10" t="s">
        <v>27</v>
      </c>
      <c r="C10" t="s">
        <v>28</v>
      </c>
      <c r="D10" t="s">
        <v>29</v>
      </c>
      <c r="E10" s="2">
        <v>0.26180555555555557</v>
      </c>
      <c r="F10" s="2"/>
      <c r="G10" s="2"/>
    </row>
    <row r="11" spans="1:7">
      <c r="A11">
        <v>10</v>
      </c>
      <c r="B11" t="s">
        <v>30</v>
      </c>
      <c r="C11" t="s">
        <v>31</v>
      </c>
      <c r="D11" t="s">
        <v>32</v>
      </c>
      <c r="E11" s="2">
        <v>0.22152777777777777</v>
      </c>
      <c r="F11" s="2"/>
      <c r="G11" s="2"/>
    </row>
    <row r="12" spans="1:7">
      <c r="A12">
        <v>11</v>
      </c>
      <c r="B12" t="s">
        <v>33</v>
      </c>
      <c r="C12" t="s">
        <v>34</v>
      </c>
      <c r="D12" t="s">
        <v>35</v>
      </c>
      <c r="E12" s="2">
        <v>0.1125</v>
      </c>
      <c r="F12" s="2"/>
      <c r="G12" s="2"/>
    </row>
    <row r="13" spans="1:7">
      <c r="A13">
        <v>12</v>
      </c>
      <c r="B13" s="5" t="s">
        <v>36</v>
      </c>
      <c r="C13" s="5" t="s">
        <v>37</v>
      </c>
      <c r="D13" s="5" t="s">
        <v>26</v>
      </c>
      <c r="E13" s="2">
        <v>0.19583333333333333</v>
      </c>
      <c r="F13" s="2"/>
      <c r="G13" s="2"/>
    </row>
    <row r="14" spans="1:7">
      <c r="A14">
        <v>13</v>
      </c>
      <c r="B14" t="s">
        <v>38</v>
      </c>
      <c r="C14" t="s">
        <v>39</v>
      </c>
      <c r="D14" t="s">
        <v>40</v>
      </c>
      <c r="E14" s="2">
        <v>0.1673611111111111</v>
      </c>
      <c r="F14" s="2"/>
      <c r="G14" s="2"/>
    </row>
    <row r="15" spans="1:7">
      <c r="A15">
        <v>14</v>
      </c>
      <c r="B15" t="s">
        <v>41</v>
      </c>
      <c r="C15" t="s">
        <v>42</v>
      </c>
      <c r="D15" t="s">
        <v>43</v>
      </c>
      <c r="E15" s="2">
        <v>0.2638888888888889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Sheet1!rapsody1</vt:lpstr>
      <vt:lpstr>Sheet3!rapsody1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2020-07-21T13:13:37Z</dcterms:modified>
</cp:coreProperties>
</file>