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ndersonpaak3" localSheetId="0">Sheet1!$A$1:$E$15</definedName>
    <definedName name="andersonpaak3" localSheetId="2">Sheet3!$A$1:$E$15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D8" i="2" l="1"/>
  <c r="D16" i="2"/>
  <c r="H22" i="2"/>
  <c r="F8" i="2"/>
  <c r="H11" i="2"/>
  <c r="H19" i="2"/>
  <c r="D21" i="2"/>
  <c r="F24" i="2"/>
  <c r="F3" i="2"/>
  <c r="F5" i="2"/>
  <c r="H8" i="2"/>
  <c r="D10" i="2"/>
  <c r="F13" i="2"/>
  <c r="H16" i="2"/>
  <c r="D18" i="2"/>
  <c r="F21" i="2"/>
  <c r="H24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H14" i="2"/>
  <c r="H6" i="2"/>
  <c r="F11" i="2"/>
  <c r="F19" i="2"/>
  <c r="D3" i="2"/>
  <c r="D5" i="2"/>
  <c r="D13" i="2"/>
  <c r="F16" i="2"/>
  <c r="D4" i="2"/>
  <c r="H7" i="2"/>
  <c r="D9" i="2"/>
  <c r="F12" i="2"/>
  <c r="H15" i="2"/>
  <c r="D17" i="2"/>
  <c r="F20" i="2"/>
  <c r="H23" i="2"/>
  <c r="D25" i="2"/>
  <c r="F4" i="2"/>
  <c r="F17" i="2"/>
  <c r="H20" i="2"/>
  <c r="D22" i="2"/>
  <c r="F25" i="2"/>
  <c r="D6" i="2"/>
  <c r="F9" i="2"/>
  <c r="H12" i="2"/>
  <c r="D14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andersonpaak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andersonpaak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<sst xmlns="http://schemas.openxmlformats.org/spreadsheetml/2006/main" count="234" uniqueCount="46">
  <si>
    <t>|</t>
    <phoneticPr fontId="1"/>
  </si>
  <si>
    <t xml:space="preserve"> --- </t>
    <phoneticPr fontId="1"/>
  </si>
  <si>
    <t xml:space="preserve"> ----- </t>
    <phoneticPr fontId="1"/>
  </si>
  <si>
    <t>Performer</t>
  </si>
  <si>
    <t>No</t>
  </si>
  <si>
    <t>Title</t>
  </si>
  <si>
    <t>Writer</t>
  </si>
  <si>
    <t xml:space="preserve">Time </t>
  </si>
  <si>
    <t>The Chase</t>
  </si>
  <si>
    <t>Kadhja Bonet, Brandon Anderson, Jairus Mozee</t>
  </si>
  <si>
    <t>Brandon Anderson .Paak feat. Kadhja Bonet</t>
  </si>
  <si>
    <t>Headlow</t>
  </si>
  <si>
    <t>Brandon Anderson, Jose Rios, Kadhja Bonet, Michael Redict, Ron Avant</t>
  </si>
  <si>
    <t>Brandon Anderson .Paak feat. Norelle</t>
  </si>
  <si>
    <t>Tints</t>
  </si>
  <si>
    <t>Brandon Anderson, Jeff Gitelma, Sydney Bennettm Robert Lewis, Kendrick Duckworth, David Pimentel, Taylor Parks, Om'Mas Keith</t>
  </si>
  <si>
    <t>Brandon Anderson .Paak feat. Kendrick Lamar</t>
  </si>
  <si>
    <t>Who R U?</t>
  </si>
  <si>
    <t>Brandon Anderson, Dwayne Abernathy Jr, .Sylvester Jordan, Andre Young, Melvin Henderson, Andre Brissett</t>
  </si>
  <si>
    <t>Brandon Anderson .Paak</t>
  </si>
  <si>
    <t>6 Summers</t>
  </si>
  <si>
    <t>Brandon Anderson, Jason Pounds, Melvin Henderson, Tia Myrie</t>
  </si>
  <si>
    <t>Saviers Road</t>
  </si>
  <si>
    <t>Brandon Anderson, Patrick Douthit, Tia Myrie</t>
  </si>
  <si>
    <t>Smile/Petty</t>
  </si>
  <si>
    <t>Brandon Anderson, Keifer Shackleford, Matthew Merisola</t>
  </si>
  <si>
    <t>Mansa Musa</t>
  </si>
  <si>
    <t>Andre Brissett, Andre Young, Brandon Anderson, Abernathy Jr., Eric Mercer, Melvin Henderson, Sylvester Jordan, Tia Myrie, Yannick Koffi</t>
  </si>
  <si>
    <t>Brandon Anderson .Paak feat. Dr. Dre &amp; Cocoa Sarai</t>
  </si>
  <si>
    <t>Brother's Keepers</t>
  </si>
  <si>
    <t>Brandon Anderson, Abernathy Jr., Jairus Mozee, Kadhja Bonet, Terrence Thornton</t>
  </si>
  <si>
    <t>Brandon Anderson .Paak feat. Pusha T</t>
  </si>
  <si>
    <t>Anywhere</t>
  </si>
  <si>
    <t>Alana Chenevert, Brandon Anderson, Calvin Broadus Jr., Pounds, Peter Hernandez, Reagan James</t>
  </si>
  <si>
    <t>Brandon Anderson .Paak feat. Snoop Dogg &amp; The Last Artful, Dodgr</t>
  </si>
  <si>
    <t>Trippy</t>
  </si>
  <si>
    <t>Jermaine Cole, Brandon Anderson, Chris Dave, Curt Chambers, Cleo Sample</t>
  </si>
  <si>
    <t>Brandon Anderson .Paak feat. J. Cole</t>
  </si>
  <si>
    <t>Cheers</t>
  </si>
  <si>
    <t>Andre Brissett, Andre Young, Brandon Anderson, Kamaal Fareed, Sylvester Jordan</t>
  </si>
  <si>
    <t>Brandon Anderson .Paak feat. Q-Tip</t>
  </si>
  <si>
    <t>Sweet Chick</t>
  </si>
  <si>
    <t>Brandon Anderson, Bryan Sledge, Melvin Henderson, Sylvester Jordan, Tia Myrie</t>
  </si>
  <si>
    <t>Brandon Anderson .Paak feat. BJ the Chicago Kid</t>
  </si>
  <si>
    <t>Left to Right</t>
  </si>
  <si>
    <t>Andre Young, Brandon Anderson, Pounds, Melvin Henderson, Sylvester Jordan, Tia Myrie, Trevor Smith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</si>
</sst>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dersonpaak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dersonpaak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5"/>
  <cols>
    <col min="1" max="1" width="3.88671875" customWidth="1"/>
    <col min="2" max="2" width="17.109375" customWidth="1"/>
    <col min="3" max="3" width="80.88671875" customWidth="1"/>
    <col min="4" max="4" width="62.21875" customWidth="1"/>
    <col min="5" max="5" width="6.21875" customWidth="1"/>
    <col min="6" max="6" width="5.6640625" customWidth="1"/>
  </cols>
  <sheetData>
    <row r="1" spans="1:6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6">
      <c r="A2">
        <v>1</v>
      </c>
      <c r="B2" t="s">
        <v>8</v>
      </c>
      <c r="C2" t="s">
        <v>9</v>
      </c>
      <c r="D2" t="s">
        <v>10</v>
      </c>
      <c r="E2" s="2">
        <v>0.14097222222222222</v>
      </c>
      <c r="F2" s="2"/>
    </row>
    <row r="3" spans="1:6">
      <c r="A3">
        <v>2</v>
      </c>
      <c r="B3" t="s">
        <v>11</v>
      </c>
      <c r="C3" t="s">
        <v>12</v>
      </c>
      <c r="D3" t="s">
        <v>13</v>
      </c>
      <c r="E3" s="2">
        <v>0.17361111111111113</v>
      </c>
      <c r="F3" s="2"/>
    </row>
    <row r="4" spans="1:6">
      <c r="A4">
        <v>3</v>
      </c>
      <c r="B4" t="s">
        <v>14</v>
      </c>
      <c r="C4" t="s">
        <v>15</v>
      </c>
      <c r="D4" t="s">
        <v>16</v>
      </c>
      <c r="E4" s="2">
        <v>0.18611111111111112</v>
      </c>
      <c r="F4" s="2"/>
    </row>
    <row r="5" spans="1:6">
      <c r="A5">
        <v>4</v>
      </c>
      <c r="B5" t="s">
        <v>17</v>
      </c>
      <c r="C5" t="s">
        <v>18</v>
      </c>
      <c r="D5" t="s">
        <v>19</v>
      </c>
      <c r="E5" s="2">
        <v>0.11666666666666665</v>
      </c>
      <c r="F5" s="2"/>
    </row>
    <row r="6" spans="1:6">
      <c r="A6">
        <v>5</v>
      </c>
      <c r="B6" t="s">
        <v>20</v>
      </c>
      <c r="C6" t="s">
        <v>21</v>
      </c>
      <c r="D6" t="s">
        <v>19</v>
      </c>
      <c r="E6" s="2">
        <v>0.19583333333333333</v>
      </c>
      <c r="F6" s="2"/>
    </row>
    <row r="7" spans="1:6">
      <c r="A7">
        <v>6</v>
      </c>
      <c r="B7" t="s">
        <v>22</v>
      </c>
      <c r="C7" t="s">
        <v>23</v>
      </c>
      <c r="D7" t="s">
        <v>19</v>
      </c>
      <c r="E7" s="2">
        <v>9.9999999999999992E-2</v>
      </c>
      <c r="F7" s="2"/>
    </row>
    <row r="8" spans="1:6">
      <c r="A8">
        <v>7</v>
      </c>
      <c r="B8" t="s">
        <v>24</v>
      </c>
      <c r="C8" t="s">
        <v>25</v>
      </c>
      <c r="D8" t="s">
        <v>19</v>
      </c>
      <c r="E8" s="2">
        <v>0.19583333333333333</v>
      </c>
      <c r="F8" s="2"/>
    </row>
    <row r="9" spans="1:6">
      <c r="A9">
        <v>8</v>
      </c>
      <c r="B9" t="s">
        <v>26</v>
      </c>
      <c r="C9" t="s">
        <v>27</v>
      </c>
      <c r="D9" t="s">
        <v>28</v>
      </c>
      <c r="E9" s="2">
        <v>0.12013888888888889</v>
      </c>
      <c r="F9" s="2"/>
    </row>
    <row r="10" spans="1:6">
      <c r="A10">
        <v>9</v>
      </c>
      <c r="B10" t="s">
        <v>29</v>
      </c>
      <c r="C10" t="s">
        <v>30</v>
      </c>
      <c r="D10" t="s">
        <v>31</v>
      </c>
      <c r="E10" s="2">
        <v>0.1763888888888889</v>
      </c>
      <c r="F10" s="2"/>
    </row>
    <row r="11" spans="1:6">
      <c r="A11">
        <v>10</v>
      </c>
      <c r="B11" t="s">
        <v>32</v>
      </c>
      <c r="C11" t="s">
        <v>33</v>
      </c>
      <c r="D11" t="s">
        <v>34</v>
      </c>
      <c r="E11" s="2">
        <v>0.15694444444444444</v>
      </c>
      <c r="F11" s="2"/>
    </row>
    <row r="12" spans="1:6">
      <c r="A12">
        <v>11</v>
      </c>
      <c r="B12" t="s">
        <v>35</v>
      </c>
      <c r="C12" t="s">
        <v>36</v>
      </c>
      <c r="D12" t="s">
        <v>37</v>
      </c>
      <c r="E12" s="2">
        <v>0.22430555555555556</v>
      </c>
      <c r="F12" s="2"/>
    </row>
    <row r="13" spans="1:6">
      <c r="A13">
        <v>12</v>
      </c>
      <c r="B13" s="5" t="s">
        <v>38</v>
      </c>
      <c r="C13" s="5" t="s">
        <v>39</v>
      </c>
      <c r="D13" t="s">
        <v>40</v>
      </c>
      <c r="E13" s="2">
        <v>0.23194444444444443</v>
      </c>
      <c r="F13" s="2"/>
    </row>
    <row r="14" spans="1:6">
      <c r="A14">
        <v>13</v>
      </c>
      <c r="B14" t="s">
        <v>41</v>
      </c>
      <c r="C14" t="s">
        <v>42</v>
      </c>
      <c r="D14" t="s">
        <v>43</v>
      </c>
      <c r="E14" s="2">
        <v>0.16458333333333333</v>
      </c>
      <c r="F14" s="2"/>
    </row>
    <row r="15" spans="1:6">
      <c r="A15">
        <v>14</v>
      </c>
      <c r="B15" t="s">
        <v>44</v>
      </c>
      <c r="C15" t="s">
        <v>45</v>
      </c>
      <c r="D15" t="s">
        <v>19</v>
      </c>
      <c r="E15" s="2">
        <v>0.16319444444444445</v>
      </c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135</v>
      </c>
      <c r="H2" s="1">
        <f t="array" ref="H2">MAX(LENB(Sheet1!D1:'Sheet1'!D30))</f>
        <v>64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Chase        </v>
      </c>
      <c r="E5" s="4" t="s">
        <v>0</v>
      </c>
      <c r="F5" t="str">
        <f>" "&amp;LEFTB(Sheet1!C2&amp;REPT(" ",$F$2),$F$2)</f>
        <v xml:space="preserve"> Kadhja Bonet, Brandon Anderson, Jairus Mozee                                                                                           </v>
      </c>
      <c r="G5" s="4" t="s">
        <v>0</v>
      </c>
      <c r="H5" t="str">
        <f>LEFTB(Sheet1!D2&amp;REPT(" ",$H$2),$H$2)</f>
        <v xml:space="preserve">Brandon Anderson .Paak feat. Kadhja Bonet                       </v>
      </c>
      <c r="I5" s="4" t="s">
        <v>0</v>
      </c>
      <c r="J5" s="3" t="str">
        <f>TEXT(Sheet1!E2,"HH:MM")&amp;" "</f>
        <v xml:space="preserve">03:23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Headlow          </v>
      </c>
      <c r="E6" s="4" t="s">
        <v>0</v>
      </c>
      <c r="F6" t="str">
        <f>" "&amp;LEFTB(Sheet1!C3&amp;REPT(" ",$F$2),$F$2)</f>
        <v xml:space="preserve"> Brandon Anderson, Jose Rios, Kadhja Bonet, Michael Redict, Ron Avant                                                                   </v>
      </c>
      <c r="G6" s="4" t="s">
        <v>0</v>
      </c>
      <c r="H6" t="str">
        <f>LEFTB(Sheet1!D3&amp;REPT(" ",$H$2),$H$2)</f>
        <v xml:space="preserve">Brandon Anderson .Paak feat. Norelle                            </v>
      </c>
      <c r="I6" s="4" t="s">
        <v>0</v>
      </c>
      <c r="J6" s="3" t="str">
        <f>TEXT(Sheet1!E3,"HH:MM")&amp;" "</f>
        <v xml:space="preserve">04:10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Tints            </v>
      </c>
      <c r="E7" s="4" t="s">
        <v>0</v>
      </c>
      <c r="F7" t="str">
        <f>" "&amp;LEFTB(Sheet1!C4&amp;REPT(" ",$F$2),$F$2)</f>
        <v xml:space="preserve"> Brandon Anderson, Jeff Gitelma, Sydney Bennettm Robert Lewis, Kendrick Duckworth, David Pimentel, Taylor Parks, Om'Mas Keith           </v>
      </c>
      <c r="G7" s="4" t="s">
        <v>0</v>
      </c>
      <c r="H7" t="str">
        <f>LEFTB(Sheet1!D4&amp;REPT(" ",$H$2),$H$2)</f>
        <v xml:space="preserve">Brandon Anderson .Paak feat. Kendrick Lamar                     </v>
      </c>
      <c r="I7" s="4" t="s">
        <v>0</v>
      </c>
      <c r="J7" s="3" t="str">
        <f>TEXT(Sheet1!E4,"HH:MM")&amp;" "</f>
        <v xml:space="preserve">04:28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Who R U?         </v>
      </c>
      <c r="E8" s="4" t="s">
        <v>0</v>
      </c>
      <c r="F8" t="str">
        <f>" "&amp;LEFTB(Sheet1!C5&amp;REPT(" ",$F$2),$F$2)</f>
        <v xml:space="preserve"> Brandon Anderson, Dwayne Abernathy Jr, .Sylvester Jordan, Andre Young, Melvin Henderson, Andre Brissett                                </v>
      </c>
      <c r="G8" s="4" t="s">
        <v>0</v>
      </c>
      <c r="H8" t="str">
        <f>LEFTB(Sheet1!D5&amp;REPT(" ",$H$2),$H$2)</f>
        <v xml:space="preserve">Brandon Anderson .Paak                                          </v>
      </c>
      <c r="I8" s="4" t="s">
        <v>0</v>
      </c>
      <c r="J8" s="3" t="str">
        <f>TEXT(Sheet1!E5,"HH:MM")&amp;" "</f>
        <v xml:space="preserve">02:48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6 Summers        </v>
      </c>
      <c r="E9" s="4" t="s">
        <v>0</v>
      </c>
      <c r="F9" t="str">
        <f>" "&amp;LEFTB(Sheet1!C6&amp;REPT(" ",$F$2),$F$2)</f>
        <v xml:space="preserve"> Brandon Anderson, Jason Pounds, Melvin Henderson, Tia Myrie                                                                            </v>
      </c>
      <c r="G9" s="4" t="s">
        <v>0</v>
      </c>
      <c r="H9" t="str">
        <f>LEFTB(Sheet1!D6&amp;REPT(" ",$H$2),$H$2)</f>
        <v xml:space="preserve">Brandon Anderson .Paak                                          </v>
      </c>
      <c r="I9" s="4" t="s">
        <v>0</v>
      </c>
      <c r="J9" s="3" t="str">
        <f>TEXT(Sheet1!E6,"HH:MM")&amp;" "</f>
        <v xml:space="preserve">04:42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Saviers Road     </v>
      </c>
      <c r="E10" s="4" t="s">
        <v>0</v>
      </c>
      <c r="F10" t="str">
        <f>" "&amp;LEFTB(Sheet1!C7&amp;REPT(" ",$F$2),$F$2)</f>
        <v xml:space="preserve"> Brandon Anderson, Patrick Douthit, Tia Myrie                                                                                           </v>
      </c>
      <c r="G10" s="4" t="s">
        <v>0</v>
      </c>
      <c r="H10" t="str">
        <f>LEFTB(Sheet1!D7&amp;REPT(" ",$H$2),$H$2)</f>
        <v xml:space="preserve">Brandon Anderson .Paak                                          </v>
      </c>
      <c r="I10" s="4" t="s">
        <v>0</v>
      </c>
      <c r="J10" s="3" t="str">
        <f>TEXT(Sheet1!E7,"HH:MM")&amp;" "</f>
        <v xml:space="preserve">02:24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Smile/Petty      </v>
      </c>
      <c r="E11" s="4" t="s">
        <v>0</v>
      </c>
      <c r="F11" t="str">
        <f>" "&amp;LEFTB(Sheet1!C8&amp;REPT(" ",$F$2),$F$2)</f>
        <v xml:space="preserve"> Brandon Anderson, Keifer Shackleford, Matthew Merisola                                                                                 </v>
      </c>
      <c r="G11" s="4" t="s">
        <v>0</v>
      </c>
      <c r="H11" t="str">
        <f>LEFTB(Sheet1!D8&amp;REPT(" ",$H$2),$H$2)</f>
        <v xml:space="preserve">Brandon Anderson .Paak                                          </v>
      </c>
      <c r="I11" s="4" t="s">
        <v>0</v>
      </c>
      <c r="J11" s="3" t="str">
        <f>TEXT(Sheet1!E8,"HH:MM")&amp;" "</f>
        <v xml:space="preserve">04:42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Mansa Musa       </v>
      </c>
      <c r="E12" s="4" t="s">
        <v>0</v>
      </c>
      <c r="F12" t="str">
        <f>" "&amp;LEFTB(Sheet1!C9&amp;REPT(" ",$F$2),$F$2)</f>
        <v xml:space="preserve"> Andre Brissett, Andre Young, Brandon Anderson, Abernathy Jr., Eric Mercer, Melvin Henderson, Sylvester Jordan, Tia Myrie, Yannick Koffi</v>
      </c>
      <c r="G12" s="4" t="s">
        <v>0</v>
      </c>
      <c r="H12" t="str">
        <f>LEFTB(Sheet1!D9&amp;REPT(" ",$H$2),$H$2)</f>
        <v xml:space="preserve">Brandon Anderson .Paak feat. Dr. Dre &amp; Cocoa Sarai              </v>
      </c>
      <c r="I12" s="4" t="s">
        <v>0</v>
      </c>
      <c r="J12" s="3" t="str">
        <f>TEXT(Sheet1!E9,"HH:MM")&amp;" "</f>
        <v xml:space="preserve">02:53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Brother's Keepers</v>
      </c>
      <c r="E13" s="4" t="s">
        <v>0</v>
      </c>
      <c r="F13" t="str">
        <f>" "&amp;LEFTB(Sheet1!C10&amp;REPT(" ",$F$2),$F$2)</f>
        <v xml:space="preserve"> Brandon Anderson, Abernathy Jr., Jairus Mozee, Kadhja Bonet, Terrence Thornton                                                         </v>
      </c>
      <c r="G13" s="4" t="s">
        <v>0</v>
      </c>
      <c r="H13" t="str">
        <f>LEFTB(Sheet1!D10&amp;REPT(" ",$H$2),$H$2)</f>
        <v xml:space="preserve">Brandon Anderson .Paak feat. Pusha T                            </v>
      </c>
      <c r="I13" s="4" t="s">
        <v>0</v>
      </c>
      <c r="J13" s="3" t="str">
        <f>TEXT(Sheet1!E10,"HH:MM")&amp;" "</f>
        <v xml:space="preserve">04:14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Anywhere         </v>
      </c>
      <c r="E14" s="4" t="s">
        <v>0</v>
      </c>
      <c r="F14" t="str">
        <f>" "&amp;LEFTB(Sheet1!C11&amp;REPT(" ",$F$2),$F$2)</f>
        <v xml:space="preserve"> Alana Chenevert, Brandon Anderson, Calvin Broadus Jr., Pounds, Peter Hernandez, Reagan James                                           </v>
      </c>
      <c r="G14" s="4" t="s">
        <v>0</v>
      </c>
      <c r="H14" t="str">
        <f>LEFTB(Sheet1!D11&amp;REPT(" ",$H$2),$H$2)</f>
        <v>Brandon Anderson .Paak feat. Snoop Dogg &amp; The Last Artful, Dodgr</v>
      </c>
      <c r="I14" s="4" t="s">
        <v>0</v>
      </c>
      <c r="J14" s="3" t="str">
        <f>TEXT(Sheet1!E11,"HH:MM")&amp;" "</f>
        <v xml:space="preserve">03:46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Trippy           </v>
      </c>
      <c r="E15" s="4" t="s">
        <v>0</v>
      </c>
      <c r="F15" t="str">
        <f>" "&amp;LEFTB(Sheet1!C12&amp;REPT(" ",$F$2),$F$2)</f>
        <v xml:space="preserve"> Jermaine Cole, Brandon Anderson, Chris Dave, Curt Chambers, Cleo Sample                                                                </v>
      </c>
      <c r="G15" s="4" t="s">
        <v>0</v>
      </c>
      <c r="H15" t="str">
        <f>LEFTB(Sheet1!D12&amp;REPT(" ",$H$2),$H$2)</f>
        <v xml:space="preserve">Brandon Anderson .Paak feat. J. Cole                            </v>
      </c>
      <c r="I15" s="4" t="s">
        <v>0</v>
      </c>
      <c r="J15" s="3" t="str">
        <f>TEXT(Sheet1!E12,"HH:MM")&amp;" "</f>
        <v xml:space="preserve">05:23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Cheers           </v>
      </c>
      <c r="E16" s="4" t="s">
        <v>0</v>
      </c>
      <c r="F16" t="str">
        <f>" "&amp;LEFTB(Sheet1!C13&amp;REPT(" ",$F$2),$F$2)</f>
        <v xml:space="preserve"> Andre Brissett, Andre Young, Brandon Anderson, Kamaal Fareed, Sylvester Jordan                                                         </v>
      </c>
      <c r="G16" s="4" t="s">
        <v>0</v>
      </c>
      <c r="H16" t="str">
        <f>LEFTB(Sheet1!D13&amp;REPT(" ",$H$2),$H$2)</f>
        <v xml:space="preserve">Brandon Anderson .Paak feat. Q-Tip                              </v>
      </c>
      <c r="I16" s="4" t="s">
        <v>0</v>
      </c>
      <c r="J16" s="3" t="str">
        <f>TEXT(Sheet1!E13,"HH:MM")&amp;" "</f>
        <v xml:space="preserve">05:34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Sweet Chick      </v>
      </c>
      <c r="E17" s="4" t="s">
        <v>0</v>
      </c>
      <c r="F17" t="str">
        <f>" "&amp;LEFTB(Sheet1!C14&amp;REPT(" ",$F$2),$F$2)</f>
        <v xml:space="preserve"> Brandon Anderson, Bryan Sledge, Melvin Henderson, Sylvester Jordan, Tia Myrie                                                          </v>
      </c>
      <c r="G17" s="4" t="s">
        <v>0</v>
      </c>
      <c r="H17" t="str">
        <f>LEFTB(Sheet1!D14&amp;REPT(" ",$H$2),$H$2)</f>
        <v xml:space="preserve">Brandon Anderson .Paak feat. BJ the Chicago Kid                 </v>
      </c>
      <c r="I17" s="4" t="s">
        <v>0</v>
      </c>
      <c r="J17" s="3" t="str">
        <f>TEXT(Sheet1!E14,"HH:MM")&amp;" "</f>
        <v xml:space="preserve">03:57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Left to Right    </v>
      </c>
      <c r="E18" s="4" t="s">
        <v>0</v>
      </c>
      <c r="F18" t="str">
        <f>" "&amp;LEFTB(Sheet1!C15&amp;REPT(" ",$F$2),$F$2)</f>
        <v xml:space="preserve"> Andre Young, Brandon Anderson, Pounds, Melvin Henderson, Sylvester Jordan, Tia Myrie, Trevor Smith Jr.                                 </v>
      </c>
      <c r="G18" s="4" t="s">
        <v>0</v>
      </c>
      <c r="H18" t="str">
        <f>LEFTB(Sheet1!D15&amp;REPT(" ",$H$2),$H$2)</f>
        <v xml:space="preserve">Brandon Anderson .Paak                                          </v>
      </c>
      <c r="I18" s="4" t="s">
        <v>0</v>
      </c>
      <c r="J18" s="3" t="str">
        <f>TEXT(Sheet1!E15,"HH:MM")&amp;" "</f>
        <v xml:space="preserve">03:55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88671875" customWidth="1"/>
    <col min="2" max="2" width="17.109375" customWidth="1"/>
    <col min="3" max="3" width="80.88671875" customWidth="1"/>
    <col min="4" max="4" width="62.21875" customWidth="1"/>
    <col min="5" max="5" width="6.21875" customWidth="1"/>
    <col min="6" max="6" width="5.6640625" customWidth="1"/>
  </cols>
  <sheetData>
    <row r="1" spans="1:6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6">
      <c r="A2">
        <v>1</v>
      </c>
      <c r="B2" t="s">
        <v>8</v>
      </c>
      <c r="C2" t="s">
        <v>9</v>
      </c>
      <c r="D2" t="s">
        <v>10</v>
      </c>
      <c r="E2" s="2">
        <v>0.14097222222222222</v>
      </c>
      <c r="F2" s="2"/>
    </row>
    <row r="3" spans="1:6">
      <c r="A3">
        <v>2</v>
      </c>
      <c r="B3" t="s">
        <v>11</v>
      </c>
      <c r="C3" t="s">
        <v>12</v>
      </c>
      <c r="D3" t="s">
        <v>13</v>
      </c>
      <c r="E3" s="2">
        <v>0.17361111111111113</v>
      </c>
      <c r="F3" s="2"/>
    </row>
    <row r="4" spans="1:6">
      <c r="A4">
        <v>3</v>
      </c>
      <c r="B4" t="s">
        <v>14</v>
      </c>
      <c r="C4" t="s">
        <v>15</v>
      </c>
      <c r="D4" t="s">
        <v>16</v>
      </c>
      <c r="E4" s="2">
        <v>0.18611111111111112</v>
      </c>
      <c r="F4" s="2"/>
    </row>
    <row r="5" spans="1:6">
      <c r="A5">
        <v>4</v>
      </c>
      <c r="B5" t="s">
        <v>17</v>
      </c>
      <c r="C5" t="s">
        <v>18</v>
      </c>
      <c r="D5" t="s">
        <v>19</v>
      </c>
      <c r="E5" s="2">
        <v>0.11666666666666665</v>
      </c>
      <c r="F5" s="2"/>
    </row>
    <row r="6" spans="1:6">
      <c r="A6">
        <v>5</v>
      </c>
      <c r="B6" t="s">
        <v>20</v>
      </c>
      <c r="C6" t="s">
        <v>21</v>
      </c>
      <c r="D6" t="s">
        <v>19</v>
      </c>
      <c r="E6" s="2">
        <v>0.19583333333333333</v>
      </c>
      <c r="F6" s="2"/>
    </row>
    <row r="7" spans="1:6">
      <c r="A7">
        <v>6</v>
      </c>
      <c r="B7" t="s">
        <v>22</v>
      </c>
      <c r="C7" t="s">
        <v>23</v>
      </c>
      <c r="D7" t="s">
        <v>19</v>
      </c>
      <c r="E7" s="2">
        <v>9.9999999999999992E-2</v>
      </c>
      <c r="F7" s="2"/>
    </row>
    <row r="8" spans="1:6">
      <c r="A8">
        <v>7</v>
      </c>
      <c r="B8" t="s">
        <v>24</v>
      </c>
      <c r="C8" t="s">
        <v>25</v>
      </c>
      <c r="D8" t="s">
        <v>19</v>
      </c>
      <c r="E8" s="2">
        <v>0.19583333333333333</v>
      </c>
      <c r="F8" s="2"/>
    </row>
    <row r="9" spans="1:6">
      <c r="A9">
        <v>8</v>
      </c>
      <c r="B9" t="s">
        <v>26</v>
      </c>
      <c r="C9" t="s">
        <v>27</v>
      </c>
      <c r="D9" t="s">
        <v>28</v>
      </c>
      <c r="E9" s="2">
        <v>0.12013888888888889</v>
      </c>
      <c r="F9" s="2"/>
    </row>
    <row r="10" spans="1:6">
      <c r="A10">
        <v>9</v>
      </c>
      <c r="B10" t="s">
        <v>29</v>
      </c>
      <c r="C10" t="s">
        <v>30</v>
      </c>
      <c r="D10" t="s">
        <v>31</v>
      </c>
      <c r="E10" s="2">
        <v>0.1763888888888889</v>
      </c>
      <c r="F10" s="2"/>
    </row>
    <row r="11" spans="1:6">
      <c r="A11">
        <v>10</v>
      </c>
      <c r="B11" t="s">
        <v>32</v>
      </c>
      <c r="C11" t="s">
        <v>33</v>
      </c>
      <c r="D11" t="s">
        <v>34</v>
      </c>
      <c r="E11" s="2">
        <v>0.15694444444444444</v>
      </c>
      <c r="F11" s="2"/>
    </row>
    <row r="12" spans="1:6">
      <c r="A12">
        <v>11</v>
      </c>
      <c r="B12" t="s">
        <v>35</v>
      </c>
      <c r="C12" t="s">
        <v>36</v>
      </c>
      <c r="D12" t="s">
        <v>37</v>
      </c>
      <c r="E12" s="2">
        <v>0.22430555555555556</v>
      </c>
      <c r="F12" s="2"/>
    </row>
    <row r="13" spans="1:6">
      <c r="A13">
        <v>12</v>
      </c>
      <c r="B13" s="5" t="s">
        <v>38</v>
      </c>
      <c r="C13" s="5" t="s">
        <v>39</v>
      </c>
      <c r="D13" t="s">
        <v>40</v>
      </c>
      <c r="E13" s="2">
        <v>0.23194444444444443</v>
      </c>
      <c r="F13" s="2"/>
    </row>
    <row r="14" spans="1:6">
      <c r="A14">
        <v>13</v>
      </c>
      <c r="B14" t="s">
        <v>41</v>
      </c>
      <c r="C14" t="s">
        <v>42</v>
      </c>
      <c r="D14" t="s">
        <v>43</v>
      </c>
      <c r="E14" s="2">
        <v>0.16458333333333333</v>
      </c>
      <c r="F14" s="2"/>
    </row>
    <row r="15" spans="1:6">
      <c r="A15">
        <v>14</v>
      </c>
      <c r="B15" t="s">
        <v>44</v>
      </c>
      <c r="C15" t="s">
        <v>45</v>
      </c>
      <c r="D15" t="s">
        <v>19</v>
      </c>
      <c r="E15" s="2">
        <v>0.16319444444444445</v>
      </c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Sheet1!andersonpaak3</vt:lpstr>
      <vt:lpstr>Sheet3!andersonpaak3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2020-06-23T12:16:19Z</dcterms:modified>
</cp:coreProperties>
</file>