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bigboi3" localSheetId="0">Sheet1!$A$1:$E$13</definedName>
    <definedName name="bigboi3" localSheetId="2">Sheet3!$A$1:$E$13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2" i="2" s="1"/>
  <c r="F2" i="2" a="1"/>
  <c r="F2" i="2" s="1"/>
  <c r="F19" i="2" s="1"/>
  <c r="D2" i="2" a="1"/>
  <c r="D2" i="2" s="1"/>
  <c r="D24" i="2" s="1"/>
  <c r="H16" i="2" l="1"/>
  <c r="H3" i="2"/>
  <c r="H5" i="2"/>
  <c r="D7" i="2"/>
  <c r="F10" i="2"/>
  <c r="H13" i="2"/>
  <c r="D15" i="2"/>
  <c r="F18" i="2"/>
  <c r="H21" i="2"/>
  <c r="D23" i="2"/>
  <c r="F7" i="2"/>
  <c r="H10" i="2"/>
  <c r="D12" i="2"/>
  <c r="F15" i="2"/>
  <c r="H18" i="2"/>
  <c r="D20" i="2"/>
  <c r="F23" i="2"/>
  <c r="D3" i="2"/>
  <c r="F8" i="2"/>
  <c r="H11" i="2"/>
  <c r="H19" i="2"/>
  <c r="F5" i="2"/>
  <c r="F13" i="2"/>
  <c r="D18" i="2"/>
  <c r="H24" i="2"/>
  <c r="D4" i="2"/>
  <c r="H7" i="2"/>
  <c r="D9" i="2"/>
  <c r="F12" i="2"/>
  <c r="H15" i="2"/>
  <c r="D17" i="2"/>
  <c r="F20" i="2"/>
  <c r="H23" i="2"/>
  <c r="D25" i="2"/>
  <c r="F4" i="2"/>
  <c r="D6" i="2"/>
  <c r="F9" i="2"/>
  <c r="H12" i="2"/>
  <c r="D14" i="2"/>
  <c r="F17" i="2"/>
  <c r="H20" i="2"/>
  <c r="D22" i="2"/>
  <c r="F25" i="2"/>
  <c r="D5" i="2"/>
  <c r="D13" i="2"/>
  <c r="D21" i="2"/>
  <c r="F3" i="2"/>
  <c r="D10" i="2"/>
  <c r="H4" i="2"/>
  <c r="F6" i="2"/>
  <c r="H9" i="2"/>
  <c r="D11" i="2"/>
  <c r="F14" i="2"/>
  <c r="H17" i="2"/>
  <c r="D19" i="2"/>
  <c r="F22" i="2"/>
  <c r="H25" i="2"/>
  <c r="F16" i="2"/>
  <c r="F24" i="2"/>
  <c r="H8" i="2"/>
  <c r="F21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bigboi3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bigboi3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<sst xmlns="http://schemas.openxmlformats.org/spreadsheetml/2006/main" count="218" uniqueCount="40">
  <si>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</si>
  <si>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</si>
  <si>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</si>
  <si>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</si>
  <si>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</si>
  <si>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Title/Composer</t>
  </si>
  <si>
    <t>Da Next Day</t>
  </si>
  <si>
    <t>Ruben Bailey / Ray Murray / Antwan Patton</t>
  </si>
  <si>
    <t>Big Boi feat. Big Rude</t>
  </si>
  <si>
    <t>Kill Jill</t>
  </si>
  <si>
    <t>Kristopher Bailey / Milton Poole III / Sarah Johnson / Hollis Mason / Ray Murray / Shelton Oliver / Antwan Patton / Aura Qualic / Michael Render / Tobias Thomas / Richard Wheeler</t>
  </si>
  <si>
    <t>Big Boi feat. Killer Mike, Jeezy</t>
  </si>
  <si>
    <t>Mic Jack</t>
  </si>
  <si>
    <t>Khalil Abdul-Rahman / Patrick Brown / Dacoury Natche / Taylor Parks / Antwan Patton / Terrence Smith</t>
  </si>
  <si>
    <t>Big Boi feat, Adam Levine, Scar, Sleepy Brown</t>
  </si>
  <si>
    <t>In the South</t>
  </si>
  <si>
    <t>Chad Butler / Radric Davis / Cory Moore / Antwan Patton / Bryan Simmons / Carolyn Walters</t>
  </si>
  <si>
    <t>Big Boi feat. Gucci Mane, Pimp C</t>
  </si>
  <si>
    <t>Order of Operations</t>
  </si>
  <si>
    <t>Diego Avendano / Eric Bellinger / Antwan Patton / Scott Storch</t>
  </si>
  <si>
    <t>Big Boi</t>
  </si>
  <si>
    <t>All Night</t>
  </si>
  <si>
    <t>Chloe Angelides / Lukasz Gottwald / Aaron Jennings / Gamal Lewis / Griffin Oskar / Antwan Patton / Henry Walter</t>
  </si>
  <si>
    <t>Get Wit It</t>
  </si>
  <si>
    <t>Calvin Broadus / Ray Murray / Shelton Oliver / Antwan Patton</t>
  </si>
  <si>
    <t>Big Boi feat. Snoop Dogg</t>
  </si>
  <si>
    <t>Overthunk</t>
  </si>
  <si>
    <t>Eric Bellinger / Patrick Brown / Ray Murray / Antwan Patton / Rico Wade</t>
  </si>
  <si>
    <t>Big Boi feat. Eric Bellinger</t>
  </si>
  <si>
    <t>Chocolate</t>
  </si>
  <si>
    <t>Antwan Patton / Jacob Troth</t>
  </si>
  <si>
    <t>Big Boi feat. Troze</t>
  </si>
  <si>
    <t>Made Man</t>
  </si>
  <si>
    <t>Ricardo Brown / Eliot Dubock / Shelton Oliver / Antwan Patton / Michael Render / Marcus White</t>
  </si>
  <si>
    <t>Big Boi feat. Killer Mike, Kurupt</t>
  </si>
  <si>
    <t>Freakanomics</t>
  </si>
  <si>
    <t>Sean Douglas / Ian Kirkpatrick / Ray Murray / Antwan Patton</t>
  </si>
  <si>
    <t>Follow Deez</t>
  </si>
  <si>
    <t>Shante Franklin / Antwan Patton / Michael Render / Byron Thomas</t>
  </si>
  <si>
    <t>Big Boi feat. Curren$y, Killer 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</si>
</sst>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igboi3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gboi3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18.77734375" customWidth="1"/>
    <col min="3" max="3" width="80.88671875" customWidth="1"/>
    <col min="4" max="4" width="42.777343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5</v>
      </c>
      <c r="D1" t="s">
        <v>3</v>
      </c>
      <c r="E1" t="s">
        <v>4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0.10625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11</v>
      </c>
      <c r="E3" s="2">
        <v>0.18333333333333335</v>
      </c>
      <c r="F3" s="2"/>
      <c r="G3" s="2"/>
    </row>
    <row r="4" spans="1:7">
      <c r="A4">
        <v>3</v>
      </c>
      <c r="B4" t="s">
        <v>12</v>
      </c>
      <c r="C4" t="s">
        <v>13</v>
      </c>
      <c r="D4" t="s">
        <v>14</v>
      </c>
      <c r="E4" s="2">
        <v>0.14027777777777778</v>
      </c>
      <c r="F4" s="2"/>
      <c r="G4" s="2"/>
    </row>
    <row r="5" spans="1:7">
      <c r="A5">
        <v>4</v>
      </c>
      <c r="B5" t="s">
        <v>15</v>
      </c>
      <c r="C5" t="s">
        <v>16</v>
      </c>
      <c r="D5" t="s">
        <v>17</v>
      </c>
      <c r="E5" s="2">
        <v>0.17013888888888887</v>
      </c>
      <c r="F5" s="2"/>
      <c r="G5" s="2"/>
    </row>
    <row r="6" spans="1:7">
      <c r="A6">
        <v>5</v>
      </c>
      <c r="B6" s="2" t="s">
        <v>18</v>
      </c>
      <c r="C6" s="7" t="s">
        <v>19</v>
      </c>
      <c r="D6" t="s">
        <v>20</v>
      </c>
      <c r="E6" s="2">
        <v>0.15208333333333332</v>
      </c>
      <c r="F6" s="2"/>
      <c r="G6" s="2"/>
    </row>
    <row r="7" spans="1:7">
      <c r="A7">
        <v>6</v>
      </c>
      <c r="B7" t="s">
        <v>21</v>
      </c>
      <c r="C7" t="s">
        <v>22</v>
      </c>
      <c r="D7" t="s">
        <v>20</v>
      </c>
      <c r="E7" s="2">
        <v>0.1673611111111111</v>
      </c>
      <c r="F7" s="2"/>
      <c r="G7" s="2"/>
    </row>
    <row r="8" spans="1:7">
      <c r="A8">
        <v>7</v>
      </c>
      <c r="B8" t="s">
        <v>23</v>
      </c>
      <c r="C8" t="s">
        <v>24</v>
      </c>
      <c r="D8" t="s">
        <v>25</v>
      </c>
      <c r="E8" s="2">
        <v>0.19375000000000001</v>
      </c>
      <c r="F8" s="2"/>
      <c r="G8" s="2"/>
    </row>
    <row r="9" spans="1:7">
      <c r="A9">
        <v>8</v>
      </c>
      <c r="B9" t="s">
        <v>26</v>
      </c>
      <c r="C9" t="s">
        <v>27</v>
      </c>
      <c r="D9" t="s">
        <v>28</v>
      </c>
      <c r="E9" s="2">
        <v>0.14375000000000002</v>
      </c>
      <c r="F9" s="2"/>
      <c r="G9" s="2"/>
    </row>
    <row r="10" spans="1:7">
      <c r="A10">
        <v>9</v>
      </c>
      <c r="B10" t="s">
        <v>29</v>
      </c>
      <c r="C10" t="s">
        <v>30</v>
      </c>
      <c r="D10" t="s">
        <v>31</v>
      </c>
      <c r="E10" s="2">
        <v>0.12569444444444444</v>
      </c>
      <c r="F10" s="2"/>
      <c r="G10" s="2"/>
    </row>
    <row r="11" spans="1:7">
      <c r="A11">
        <v>10</v>
      </c>
      <c r="B11" t="s">
        <v>32</v>
      </c>
      <c r="C11" t="s">
        <v>33</v>
      </c>
      <c r="D11" t="s">
        <v>34</v>
      </c>
      <c r="E11" s="2">
        <v>0.15833333333333333</v>
      </c>
      <c r="F11" s="2"/>
      <c r="G11" s="2"/>
    </row>
    <row r="12" spans="1:7">
      <c r="A12">
        <v>11</v>
      </c>
      <c r="B12" t="s">
        <v>35</v>
      </c>
      <c r="C12" t="s">
        <v>36</v>
      </c>
      <c r="D12" t="s">
        <v>20</v>
      </c>
      <c r="E12" s="2">
        <v>0.18888888888888888</v>
      </c>
      <c r="F12" s="2"/>
      <c r="G12" s="2"/>
    </row>
    <row r="13" spans="1:7">
      <c r="A13">
        <v>12</v>
      </c>
      <c r="B13" s="5" t="s">
        <v>37</v>
      </c>
      <c r="C13" s="5" t="s">
        <v>38</v>
      </c>
      <c r="D13" s="5" t="s">
        <v>39</v>
      </c>
      <c r="E13" s="2">
        <v>0.16111111111111112</v>
      </c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6" sqref="A3:K16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19</v>
      </c>
      <c r="F2" s="1">
        <f t="array" ref="F2">MAX(LENB(Sheet1!C1:'Sheet1'!C30))</f>
        <v>178</v>
      </c>
      <c r="H2" s="1">
        <f t="array" ref="H2">MAX(LENB(Sheet1!D1:'Sheet1'!D30))</f>
        <v>45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Da Next Day        </v>
      </c>
      <c r="E5" s="4" t="s">
        <v>0</v>
      </c>
      <c r="F5" t="str">
        <f>" "&amp;LEFTB(Sheet1!C2&amp;REPT(" ",$F$2),$F$2)</f>
        <v xml:space="preserve"> Ruben Bailey / Ray Murray / Antwan Patton              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Big Boi feat. Big Rude                       </v>
      </c>
      <c r="I5" s="4" t="s">
        <v>0</v>
      </c>
      <c r="J5" s="3" t="str">
        <f>TEXT(Sheet1!E2,"HH:MM")&amp;" "</f>
        <v xml:space="preserve">02:33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Kill Jill          </v>
      </c>
      <c r="E6" s="4" t="s">
        <v>0</v>
      </c>
      <c r="F6" t="str">
        <f>" "&amp;LEFTB(Sheet1!C3&amp;REPT(" ",$F$2),$F$2)</f>
        <v xml:space="preserve"> Kristopher Bailey / Milton Poole III / Sarah Johnson / Hollis Mason / Ray Murray / Shelton Oliver / Antwan Patton / Aura Qualic / Michael Render / Tobias Thomas / Richard Wheeler</v>
      </c>
      <c r="G6" s="4" t="s">
        <v>0</v>
      </c>
      <c r="H6" t="str">
        <f>LEFTB(Sheet1!D3&amp;REPT(" ",$H$2),$H$2)</f>
        <v xml:space="preserve">Big Boi feat. Killer Mike, Jeezy             </v>
      </c>
      <c r="I6" s="4" t="s">
        <v>0</v>
      </c>
      <c r="J6" s="3" t="str">
        <f>TEXT(Sheet1!E3,"HH:MM")&amp;" "</f>
        <v xml:space="preserve">04:24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Mic Jack           </v>
      </c>
      <c r="E7" s="4" t="s">
        <v>0</v>
      </c>
      <c r="F7" t="str">
        <f>" "&amp;LEFTB(Sheet1!C4&amp;REPT(" ",$F$2),$F$2)</f>
        <v xml:space="preserve"> Khalil Abdul-Rahman / Patrick Brown / Dacoury Natche / Taylor Parks / Antwan Patton / Terrence Smith                                                                              </v>
      </c>
      <c r="G7" s="4" t="s">
        <v>0</v>
      </c>
      <c r="H7" t="str">
        <f>LEFTB(Sheet1!D4&amp;REPT(" ",$H$2),$H$2)</f>
        <v>Big Boi feat, Adam Levine, Scar, Sleepy Brown</v>
      </c>
      <c r="I7" s="4" t="s">
        <v>0</v>
      </c>
      <c r="J7" s="3" t="str">
        <f>TEXT(Sheet1!E4,"HH:MM")&amp;" "</f>
        <v xml:space="preserve">03:22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In the South       </v>
      </c>
      <c r="E8" s="4" t="s">
        <v>0</v>
      </c>
      <c r="F8" t="str">
        <f>" "&amp;LEFTB(Sheet1!C5&amp;REPT(" ",$F$2),$F$2)</f>
        <v xml:space="preserve"> Chad Butler / Radric Davis / Cory Moore / Antwan Patton / Bryan Simmons / Carolyn Walters                                                                                         </v>
      </c>
      <c r="G8" s="4" t="s">
        <v>0</v>
      </c>
      <c r="H8" t="str">
        <f>LEFTB(Sheet1!D5&amp;REPT(" ",$H$2),$H$2)</f>
        <v xml:space="preserve">Big Boi feat. Gucci Mane, Pimp C             </v>
      </c>
      <c r="I8" s="4" t="s">
        <v>0</v>
      </c>
      <c r="J8" s="3" t="str">
        <f>TEXT(Sheet1!E5,"HH:MM")&amp;" "</f>
        <v xml:space="preserve">04:05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>Order of Operations</v>
      </c>
      <c r="E9" s="4" t="s">
        <v>0</v>
      </c>
      <c r="F9" t="str">
        <f>" "&amp;LEFTB(Sheet1!C6&amp;REPT(" ",$F$2),$F$2)</f>
        <v xml:space="preserve"> Diego Avendano / Eric Bellinger / Antwan Patton / Scott Storch                                                                                                                    </v>
      </c>
      <c r="G9" s="4" t="s">
        <v>0</v>
      </c>
      <c r="H9" t="str">
        <f>LEFTB(Sheet1!D6&amp;REPT(" ",$H$2),$H$2)</f>
        <v xml:space="preserve">Big Boi                                      </v>
      </c>
      <c r="I9" s="4" t="s">
        <v>0</v>
      </c>
      <c r="J9" s="3" t="str">
        <f>TEXT(Sheet1!E6,"HH:MM")&amp;" "</f>
        <v xml:space="preserve">03:39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All Night          </v>
      </c>
      <c r="E10" s="4" t="s">
        <v>0</v>
      </c>
      <c r="F10" t="str">
        <f>" "&amp;LEFTB(Sheet1!C7&amp;REPT(" ",$F$2),$F$2)</f>
        <v xml:space="preserve"> Chloe Angelides / Lukasz Gottwald / Aaron Jennings / Gamal Lewis / Griffin Oskar / Antwan Patton / Henry Walter                                                                   </v>
      </c>
      <c r="G10" s="4" t="s">
        <v>0</v>
      </c>
      <c r="H10" t="str">
        <f>LEFTB(Sheet1!D7&amp;REPT(" ",$H$2),$H$2)</f>
        <v xml:space="preserve">Big Boi                                      </v>
      </c>
      <c r="I10" s="4" t="s">
        <v>0</v>
      </c>
      <c r="J10" s="3" t="str">
        <f>TEXT(Sheet1!E7,"HH:MM")&amp;" "</f>
        <v xml:space="preserve">04:01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Get Wit It         </v>
      </c>
      <c r="E11" s="4" t="s">
        <v>0</v>
      </c>
      <c r="F11" t="str">
        <f>" "&amp;LEFTB(Sheet1!C8&amp;REPT(" ",$F$2),$F$2)</f>
        <v xml:space="preserve"> Calvin Broadus / Ray Murray / Shelton Oliver / Antwan Patton                                                                                                                      </v>
      </c>
      <c r="G11" s="4" t="s">
        <v>0</v>
      </c>
      <c r="H11" t="str">
        <f>LEFTB(Sheet1!D8&amp;REPT(" ",$H$2),$H$2)</f>
        <v xml:space="preserve">Big Boi feat. Snoop Dogg                     </v>
      </c>
      <c r="I11" s="4" t="s">
        <v>0</v>
      </c>
      <c r="J11" s="3" t="str">
        <f>TEXT(Sheet1!E8,"HH:MM")&amp;" "</f>
        <v xml:space="preserve">04:39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Overthunk          </v>
      </c>
      <c r="E12" s="4" t="s">
        <v>0</v>
      </c>
      <c r="F12" t="str">
        <f>" "&amp;LEFTB(Sheet1!C9&amp;REPT(" ",$F$2),$F$2)</f>
        <v xml:space="preserve"> Eric Bellinger / Patrick Brown / Ray Murray / Antwan Patton / Rico Wade                                                                                                           </v>
      </c>
      <c r="G12" s="4" t="s">
        <v>0</v>
      </c>
      <c r="H12" t="str">
        <f>LEFTB(Sheet1!D9&amp;REPT(" ",$H$2),$H$2)</f>
        <v xml:space="preserve">Big Boi feat. Eric Bellinger                 </v>
      </c>
      <c r="I12" s="4" t="s">
        <v>0</v>
      </c>
      <c r="J12" s="3" t="str">
        <f>TEXT(Sheet1!E9,"HH:MM")&amp;" "</f>
        <v xml:space="preserve">03:27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Chocolate          </v>
      </c>
      <c r="E13" s="4" t="s">
        <v>0</v>
      </c>
      <c r="F13" t="str">
        <f>" "&amp;LEFTB(Sheet1!C10&amp;REPT(" ",$F$2),$F$2)</f>
        <v xml:space="preserve"> Antwan Patton / Jacob Troth                                                           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Big Boi feat. Troze                          </v>
      </c>
      <c r="I13" s="4" t="s">
        <v>0</v>
      </c>
      <c r="J13" s="3" t="str">
        <f>TEXT(Sheet1!E10,"HH:MM")&amp;" "</f>
        <v xml:space="preserve">03:01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Made Man           </v>
      </c>
      <c r="E14" s="4" t="s">
        <v>0</v>
      </c>
      <c r="F14" t="str">
        <f>" "&amp;LEFTB(Sheet1!C11&amp;REPT(" ",$F$2),$F$2)</f>
        <v xml:space="preserve"> Ricardo Brown / Eliot Dubock / Shelton Oliver / Antwan Patton / Michael Render / Marcus White                                                                                     </v>
      </c>
      <c r="G14" s="4" t="s">
        <v>0</v>
      </c>
      <c r="H14" t="str">
        <f>LEFTB(Sheet1!D11&amp;REPT(" ",$H$2),$H$2)</f>
        <v xml:space="preserve">Big Boi feat. Killer Mike, Kurupt            </v>
      </c>
      <c r="I14" s="4" t="s">
        <v>0</v>
      </c>
      <c r="J14" s="3" t="str">
        <f>TEXT(Sheet1!E11,"HH:MM")&amp;" "</f>
        <v xml:space="preserve">03:48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Freakanomics       </v>
      </c>
      <c r="E15" s="4" t="s">
        <v>0</v>
      </c>
      <c r="F15" t="str">
        <f>" "&amp;LEFTB(Sheet1!C12&amp;REPT(" ",$F$2),$F$2)</f>
        <v xml:space="preserve"> Sean Douglas / Ian Kirkpatrick / Ray Murray / Antwan Patton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Big Boi                                      </v>
      </c>
      <c r="I15" s="4" t="s">
        <v>0</v>
      </c>
      <c r="J15" s="3" t="str">
        <f>TEXT(Sheet1!E12,"HH:MM")&amp;" "</f>
        <v xml:space="preserve">04:32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Follow Deez        </v>
      </c>
      <c r="E16" s="4" t="s">
        <v>0</v>
      </c>
      <c r="F16" t="str">
        <f>" "&amp;LEFTB(Sheet1!C13&amp;REPT(" ",$F$2),$F$2)</f>
        <v xml:space="preserve"> Shante Franklin / Antwan Patton / Michael Render / Byron Thomas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Big Boi feat. Curren$y, Killer Mike          </v>
      </c>
      <c r="I16" s="4" t="s">
        <v>0</v>
      </c>
      <c r="J16" s="3" t="str">
        <f>TEXT(Sheet1!E13,"HH:MM")&amp;" "</f>
        <v xml:space="preserve">03:52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XFD1048576"/>
    </sheetView>
  </sheetViews>
  <sheetFormatPr defaultRowHeight="19.5"/>
  <cols>
    <col min="1" max="1" width="3.5546875" customWidth="1"/>
    <col min="2" max="2" width="18.77734375" customWidth="1"/>
    <col min="3" max="3" width="80.88671875" customWidth="1"/>
    <col min="4" max="4" width="42.77734375" customWidth="1"/>
    <col min="5" max="5" width="5.6640625" customWidth="1"/>
    <col min="6" max="6" width="26.6640625" bestFit="1" customWidth="1"/>
    <col min="7" max="7" width="5.6640625" customWidth="1"/>
  </cols>
  <sheetData>
    <row r="1" spans="1:7">
      <c r="B1" t="s">
        <v>5</v>
      </c>
      <c r="D1" t="s">
        <v>3</v>
      </c>
      <c r="E1" t="s">
        <v>4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0.10625</v>
      </c>
      <c r="F2" s="2"/>
      <c r="G2" s="2"/>
    </row>
    <row r="3" spans="1:7">
      <c r="A3">
        <v>2</v>
      </c>
      <c r="B3" t="s">
        <v>9</v>
      </c>
      <c r="C3" t="s">
        <v>10</v>
      </c>
      <c r="D3" t="s">
        <v>11</v>
      </c>
      <c r="E3" s="2">
        <v>0.18333333333333335</v>
      </c>
      <c r="F3" s="2"/>
      <c r="G3" s="2"/>
    </row>
    <row r="4" spans="1:7">
      <c r="A4">
        <v>3</v>
      </c>
      <c r="B4" t="s">
        <v>12</v>
      </c>
      <c r="C4" t="s">
        <v>13</v>
      </c>
      <c r="D4" t="s">
        <v>14</v>
      </c>
      <c r="E4" s="2">
        <v>0.14027777777777778</v>
      </c>
      <c r="F4" s="2"/>
      <c r="G4" s="2"/>
    </row>
    <row r="5" spans="1:7">
      <c r="A5">
        <v>4</v>
      </c>
      <c r="B5" t="s">
        <v>15</v>
      </c>
      <c r="C5" t="s">
        <v>16</v>
      </c>
      <c r="D5" t="s">
        <v>17</v>
      </c>
      <c r="E5" s="2">
        <v>0.17013888888888887</v>
      </c>
      <c r="F5" s="2"/>
      <c r="G5" s="2"/>
    </row>
    <row r="6" spans="1:7">
      <c r="A6">
        <v>5</v>
      </c>
      <c r="B6" s="2" t="s">
        <v>18</v>
      </c>
      <c r="C6" s="7" t="s">
        <v>19</v>
      </c>
      <c r="D6" t="s">
        <v>20</v>
      </c>
      <c r="E6" s="2">
        <v>0.15208333333333332</v>
      </c>
      <c r="F6" s="2"/>
      <c r="G6" s="2"/>
    </row>
    <row r="7" spans="1:7">
      <c r="A7">
        <v>6</v>
      </c>
      <c r="B7" t="s">
        <v>21</v>
      </c>
      <c r="C7" t="s">
        <v>22</v>
      </c>
      <c r="D7" t="s">
        <v>20</v>
      </c>
      <c r="E7" s="2">
        <v>0.1673611111111111</v>
      </c>
      <c r="F7" s="2"/>
      <c r="G7" s="2"/>
    </row>
    <row r="8" spans="1:7">
      <c r="A8">
        <v>7</v>
      </c>
      <c r="B8" t="s">
        <v>23</v>
      </c>
      <c r="C8" t="s">
        <v>24</v>
      </c>
      <c r="D8" t="s">
        <v>25</v>
      </c>
      <c r="E8" s="2">
        <v>0.19375000000000001</v>
      </c>
      <c r="F8" s="2"/>
      <c r="G8" s="2"/>
    </row>
    <row r="9" spans="1:7">
      <c r="A9">
        <v>8</v>
      </c>
      <c r="B9" t="s">
        <v>26</v>
      </c>
      <c r="C9" t="s">
        <v>27</v>
      </c>
      <c r="D9" t="s">
        <v>28</v>
      </c>
      <c r="E9" s="2">
        <v>0.14375000000000002</v>
      </c>
      <c r="F9" s="2"/>
      <c r="G9" s="2"/>
    </row>
    <row r="10" spans="1:7">
      <c r="A10">
        <v>9</v>
      </c>
      <c r="B10" t="s">
        <v>29</v>
      </c>
      <c r="C10" t="s">
        <v>30</v>
      </c>
      <c r="D10" t="s">
        <v>31</v>
      </c>
      <c r="E10" s="2">
        <v>0.12569444444444444</v>
      </c>
      <c r="F10" s="2"/>
      <c r="G10" s="2"/>
    </row>
    <row r="11" spans="1:7">
      <c r="A11">
        <v>10</v>
      </c>
      <c r="B11" t="s">
        <v>32</v>
      </c>
      <c r="C11" t="s">
        <v>33</v>
      </c>
      <c r="D11" t="s">
        <v>34</v>
      </c>
      <c r="E11" s="2">
        <v>0.15833333333333333</v>
      </c>
      <c r="F11" s="2"/>
      <c r="G11" s="2"/>
    </row>
    <row r="12" spans="1:7">
      <c r="A12">
        <v>11</v>
      </c>
      <c r="B12" t="s">
        <v>35</v>
      </c>
      <c r="C12" t="s">
        <v>36</v>
      </c>
      <c r="D12" t="s">
        <v>20</v>
      </c>
      <c r="E12" s="2">
        <v>0.18888888888888888</v>
      </c>
      <c r="F12" s="2"/>
      <c r="G12" s="2"/>
    </row>
    <row r="13" spans="1:7">
      <c r="A13">
        <v>12</v>
      </c>
      <c r="B13" s="5" t="s">
        <v>37</v>
      </c>
      <c r="C13" s="5" t="s">
        <v>38</v>
      </c>
      <c r="D13" s="5" t="s">
        <v>39</v>
      </c>
      <c r="E13" s="2">
        <v>0.16111111111111112</v>
      </c>
      <c r="F13" s="2"/>
      <c r="G13" s="2"/>
    </row>
    <row r="14" spans="1:7">
      <c r="E14" s="2"/>
      <c r="F14" s="2"/>
      <c r="G14" s="2"/>
    </row>
    <row r="15" spans="1:7">
      <c r="E15" s="2"/>
      <c r="F15" s="2"/>
      <c r="G15" s="2"/>
    </row>
    <row r="16" spans="1:7">
      <c r="E16" s="2"/>
      <c r="F16" s="2"/>
      <c r="G16" s="2"/>
    </row>
    <row r="17" spans="5:7">
      <c r="E17" s="2"/>
      <c r="F17" s="2"/>
      <c r="G17" s="2"/>
    </row>
    <row r="18" spans="5:7">
      <c r="E18" s="2"/>
      <c r="F18" s="2"/>
      <c r="G18" s="2"/>
    </row>
    <row r="19" spans="5:7">
      <c r="E19" s="2"/>
      <c r="F19" s="2"/>
      <c r="G19" s="2"/>
    </row>
    <row r="20" spans="5:7">
      <c r="E20" s="2"/>
      <c r="G20" s="2"/>
    </row>
    <row r="21" spans="5:7">
      <c r="E21" s="2"/>
      <c r="G21" s="2"/>
    </row>
    <row r="22" spans="5:7">
      <c r="E22" s="2"/>
      <c r="G22" s="2"/>
    </row>
    <row r="23" spans="5:7">
      <c r="E23" s="2"/>
      <c r="G23" s="2"/>
    </row>
    <row r="24" spans="5:7">
      <c r="G24" s="2"/>
    </row>
    <row r="25" spans="5:7">
      <c r="G25" s="2"/>
    </row>
    <row r="26" spans="5:7">
      <c r="G26" s="2"/>
    </row>
    <row r="27" spans="5:7">
      <c r="G27" s="2"/>
    </row>
    <row r="28" spans="5:7">
      <c r="G28" s="2"/>
    </row>
    <row r="29" spans="5:7">
      <c r="G29" s="2"/>
    </row>
    <row r="30" spans="5:7">
      <c r="G30" s="2"/>
    </row>
    <row r="31" spans="5:7">
      <c r="G31" s="2"/>
    </row>
    <row r="32" spans="5:7">
      <c r="G32" s="2"/>
    </row>
    <row r="33" spans="7:7">
      <c r="G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Sheet1!bigboi3</vt:lpstr>
      <vt:lpstr>Sheet3!bigboi3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2020-07-30T12:25:21Z</dcterms:modified>
</cp:coreProperties>
</file>