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brandy5" localSheetId="0">Sheet1!$A$1:$E$16</definedName>
    <definedName name="brandy5" localSheetId="2">Sheet3!$A$1:$E$16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7" i="2" l="1"/>
  <c r="B27" i="2"/>
  <c r="J26" i="2"/>
  <c r="B26" i="2"/>
  <c r="J25" i="2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/>
  <c r="H24" i="2" s="1"/>
  <c r="H2" i="2" a="1"/>
  <c r="F2" i="2"/>
  <c r="F2" i="2" a="1"/>
  <c r="D2" i="2"/>
  <c r="D26" i="2" s="1"/>
  <c r="D2" i="2" a="1"/>
  <c r="F21" i="2" l="1"/>
  <c r="F23" i="2"/>
  <c r="D12" i="2"/>
  <c r="D20" i="2"/>
  <c r="H7" i="2"/>
  <c r="H15" i="2"/>
  <c r="H3" i="2"/>
  <c r="H5" i="2"/>
  <c r="D7" i="2"/>
  <c r="F10" i="2"/>
  <c r="H13" i="2"/>
  <c r="D15" i="2"/>
  <c r="F18" i="2"/>
  <c r="H21" i="2"/>
  <c r="D23" i="2"/>
  <c r="F26" i="2"/>
  <c r="F4" i="2"/>
  <c r="D6" i="2"/>
  <c r="F9" i="2"/>
  <c r="H12" i="2"/>
  <c r="D14" i="2"/>
  <c r="F17" i="2"/>
  <c r="H20" i="2"/>
  <c r="D22" i="2"/>
  <c r="F25" i="2"/>
  <c r="F15" i="2"/>
  <c r="D9" i="2"/>
  <c r="D25" i="2"/>
  <c r="H4" i="2"/>
  <c r="F6" i="2"/>
  <c r="H9" i="2"/>
  <c r="D11" i="2"/>
  <c r="F14" i="2"/>
  <c r="H17" i="2"/>
  <c r="D19" i="2"/>
  <c r="F22" i="2"/>
  <c r="H25" i="2"/>
  <c r="D27" i="2"/>
  <c r="H10" i="2"/>
  <c r="D4" i="2"/>
  <c r="F12" i="2"/>
  <c r="F20" i="2"/>
  <c r="H6" i="2"/>
  <c r="D8" i="2"/>
  <c r="F11" i="2"/>
  <c r="H14" i="2"/>
  <c r="D16" i="2"/>
  <c r="F19" i="2"/>
  <c r="H22" i="2"/>
  <c r="D24" i="2"/>
  <c r="F27" i="2"/>
  <c r="F7" i="2"/>
  <c r="H18" i="2"/>
  <c r="H26" i="2"/>
  <c r="D17" i="2"/>
  <c r="H23" i="2"/>
  <c r="D3" i="2"/>
  <c r="D5" i="2"/>
  <c r="F8" i="2"/>
  <c r="H11" i="2"/>
  <c r="D13" i="2"/>
  <c r="F16" i="2"/>
  <c r="H19" i="2"/>
  <c r="D21" i="2"/>
  <c r="F24" i="2"/>
  <c r="H27" i="2"/>
  <c r="F3" i="2"/>
  <c r="F5" i="2"/>
  <c r="H8" i="2"/>
  <c r="D10" i="2"/>
  <c r="F13" i="2"/>
  <c r="H16" i="2"/>
  <c r="D18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s://bm.planetky.com/brandy5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s://bm.planetky.com/brandy5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<sst xmlns="http://schemas.openxmlformats.org/spreadsheetml/2006/main" count="250" uniqueCount="37">
  <si>
    <t>|</t>
    <phoneticPr fontId="1"/>
  </si>
  <si>
    <t xml:space="preserve"> --- </t>
    <phoneticPr fontId="1"/>
  </si>
  <si>
    <t xml:space="preserve"> ----- </t>
    <phoneticPr fontId="1"/>
  </si>
  <si>
    <t>Performer</t>
  </si>
  <si>
    <t>Time</t>
  </si>
  <si>
    <t>Title</t>
  </si>
  <si>
    <t>Composer</t>
  </si>
  <si>
    <t>Saving All My Love</t>
  </si>
  <si>
    <t>Darhyl Camper / Brandy Norwood</t>
  </si>
  <si>
    <t>Brandy</t>
  </si>
  <si>
    <t>Unconditional Oceans</t>
  </si>
  <si>
    <t>Akil King / Kim Krysiuk / Brandy Norwood</t>
  </si>
  <si>
    <t>Rather Be</t>
  </si>
  <si>
    <t>Darhyl Camper / Antonio Dixon / Victoria Mon?t / Brandy Norwood</t>
  </si>
  <si>
    <t>All My Life, Pt. 1</t>
  </si>
  <si>
    <t>Darhyl Camper / Akil King / Kim Krysiuk / Brandy Norwood</t>
  </si>
  <si>
    <t>Lucid Dreams</t>
  </si>
  <si>
    <t>Borderline</t>
  </si>
  <si>
    <t>Darhyl Camper / Kim Krysiuk / Al Sherrod Lambert / Char McAllister / Brandy Norwood</t>
  </si>
  <si>
    <t>No Tomorrow</t>
  </si>
  <si>
    <t>Brandy Norwood / Joshua Thomas</t>
  </si>
  <si>
    <t>Say Something</t>
  </si>
  <si>
    <t>Darhyl Camper / Larry Jacks / Vania Khaleh-Pari / Brandy Norwood / Sean Wander</t>
  </si>
  <si>
    <t>All My Life, Pt. 2</t>
  </si>
  <si>
    <t>I Am More</t>
  </si>
  <si>
    <t>High Heels</t>
  </si>
  <si>
    <t>Darhyl Camper / Akil King / Kim Krysiuk / Brandy Norwood / Sy'rai Smith</t>
  </si>
  <si>
    <t>Brandy feat: Sy'rai</t>
  </si>
  <si>
    <t>Baby Mama</t>
  </si>
  <si>
    <t>Chancelor Bennett / Chauncey Hollis / Akil King / Kim Krysiuk / Brandy Norwood / Sy'rai Smith</t>
  </si>
  <si>
    <t>Brandy feat: Chance the Rapper</t>
  </si>
  <si>
    <t>All My Life</t>
  </si>
  <si>
    <t>Love Again</t>
  </si>
  <si>
    <t>Matthew Burnett / Darhyl Camper / Jordan Evans / Matthew Leon / Brandy Norwood / Ashton Simmonds</t>
  </si>
  <si>
    <t>Brandy feat: Daniel Caesar</t>
  </si>
  <si>
    <t>Bye Bipolar</t>
  </si>
  <si>
    <t>Darhyl Camper / Kim Krysiuk / Brandy Norwood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</si>
</sst>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randy5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randy5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3.5546875" customWidth="1"/>
    <col min="2" max="2" width="20.33203125" customWidth="1"/>
    <col min="3" max="3" width="80.88671875" customWidth="1"/>
    <col min="4" max="4" width="29.88671875" customWidth="1"/>
    <col min="5" max="5" width="8.441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5</v>
      </c>
      <c r="C1" t="s">
        <v>6</v>
      </c>
      <c r="D1" t="s">
        <v>3</v>
      </c>
      <c r="E1" t="s">
        <v>4</v>
      </c>
    </row>
    <row r="2" spans="1:9">
      <c r="A2">
        <v>1</v>
      </c>
      <c r="B2" t="s">
        <v>7</v>
      </c>
      <c r="C2" t="s">
        <v>8</v>
      </c>
      <c r="D2" t="s">
        <v>9</v>
      </c>
      <c r="E2" s="2">
        <v>0.19583333333333333</v>
      </c>
      <c r="F2" s="2"/>
      <c r="G2" s="2"/>
      <c r="H2" s="2"/>
      <c r="I2" s="2"/>
    </row>
    <row r="3" spans="1:9">
      <c r="A3">
        <v>2</v>
      </c>
      <c r="B3" t="s">
        <v>10</v>
      </c>
      <c r="C3" t="s">
        <v>11</v>
      </c>
      <c r="D3" t="s">
        <v>9</v>
      </c>
      <c r="E3" s="2">
        <v>0.16111111111111112</v>
      </c>
      <c r="F3" s="2"/>
      <c r="G3" s="2"/>
      <c r="H3" s="2"/>
      <c r="I3" s="2"/>
    </row>
    <row r="4" spans="1:9">
      <c r="A4">
        <v>3</v>
      </c>
      <c r="B4" t="s">
        <v>12</v>
      </c>
      <c r="C4" t="s">
        <v>13</v>
      </c>
      <c r="D4" t="s">
        <v>9</v>
      </c>
      <c r="E4" s="2">
        <v>0.11805555555555557</v>
      </c>
      <c r="F4" s="2"/>
      <c r="G4" s="2"/>
      <c r="H4" s="2"/>
      <c r="I4" s="2"/>
    </row>
    <row r="5" spans="1:9">
      <c r="A5">
        <v>4</v>
      </c>
      <c r="B5" t="s">
        <v>14</v>
      </c>
      <c r="C5" t="s">
        <v>15</v>
      </c>
      <c r="D5" t="s">
        <v>9</v>
      </c>
      <c r="E5" s="2">
        <v>2.7777777777777776E-2</v>
      </c>
      <c r="F5" s="2"/>
      <c r="G5" s="2"/>
      <c r="H5" s="2"/>
      <c r="I5" s="2"/>
    </row>
    <row r="6" spans="1:9">
      <c r="A6">
        <v>5</v>
      </c>
      <c r="B6" s="2" t="s">
        <v>16</v>
      </c>
      <c r="C6" s="2" t="s">
        <v>15</v>
      </c>
      <c r="D6" t="s">
        <v>9</v>
      </c>
      <c r="E6" s="2">
        <v>0.15347222222222223</v>
      </c>
      <c r="F6" s="2"/>
      <c r="G6" s="2"/>
      <c r="H6" s="2"/>
      <c r="I6" s="2"/>
    </row>
    <row r="7" spans="1:9">
      <c r="A7">
        <v>6</v>
      </c>
      <c r="B7" t="s">
        <v>17</v>
      </c>
      <c r="C7" t="s">
        <v>18</v>
      </c>
      <c r="D7" t="s">
        <v>9</v>
      </c>
      <c r="E7" s="2">
        <v>0.21666666666666667</v>
      </c>
      <c r="F7" s="2"/>
      <c r="G7" s="2"/>
      <c r="H7" s="2"/>
      <c r="I7" s="2"/>
    </row>
    <row r="8" spans="1:9">
      <c r="A8">
        <v>7</v>
      </c>
      <c r="B8" t="s">
        <v>19</v>
      </c>
      <c r="C8" t="s">
        <v>20</v>
      </c>
      <c r="D8" t="s">
        <v>9</v>
      </c>
      <c r="E8" s="2">
        <v>0.12569444444444444</v>
      </c>
      <c r="F8" s="2"/>
      <c r="G8" s="2"/>
      <c r="H8" s="2"/>
      <c r="I8" s="2"/>
    </row>
    <row r="9" spans="1:9">
      <c r="A9">
        <v>8</v>
      </c>
      <c r="B9" t="s">
        <v>21</v>
      </c>
      <c r="C9" t="s">
        <v>22</v>
      </c>
      <c r="D9" t="s">
        <v>9</v>
      </c>
      <c r="E9" s="2">
        <v>0.1277777777777778</v>
      </c>
      <c r="F9" s="2"/>
      <c r="G9" s="2"/>
      <c r="H9" s="2"/>
      <c r="I9" s="2"/>
    </row>
    <row r="10" spans="1:9">
      <c r="A10">
        <v>9</v>
      </c>
      <c r="B10" t="s">
        <v>23</v>
      </c>
      <c r="C10" t="s">
        <v>15</v>
      </c>
      <c r="D10" t="s">
        <v>9</v>
      </c>
      <c r="E10" s="2">
        <v>2.7777777777777776E-2</v>
      </c>
      <c r="F10" s="2"/>
      <c r="G10" s="2"/>
      <c r="H10" s="2"/>
      <c r="I10" s="2"/>
    </row>
    <row r="11" spans="1:9">
      <c r="A11">
        <v>10</v>
      </c>
      <c r="B11" t="s">
        <v>24</v>
      </c>
      <c r="C11" t="s">
        <v>8</v>
      </c>
      <c r="D11" t="s">
        <v>9</v>
      </c>
      <c r="E11" s="2">
        <v>0.13541666666666666</v>
      </c>
      <c r="F11" s="2"/>
      <c r="G11" s="2"/>
      <c r="H11" s="2"/>
      <c r="I11" s="2"/>
    </row>
    <row r="12" spans="1:9">
      <c r="A12">
        <v>11</v>
      </c>
      <c r="B12" t="s">
        <v>25</v>
      </c>
      <c r="C12" t="s">
        <v>26</v>
      </c>
      <c r="D12" t="s">
        <v>27</v>
      </c>
      <c r="E12" s="2">
        <v>0.10972222222222222</v>
      </c>
      <c r="F12" s="2"/>
      <c r="G12" s="2"/>
      <c r="H12" s="2"/>
      <c r="I12" s="2"/>
    </row>
    <row r="13" spans="1:9">
      <c r="A13">
        <v>12</v>
      </c>
      <c r="B13" s="5" t="s">
        <v>28</v>
      </c>
      <c r="C13" s="5" t="s">
        <v>29</v>
      </c>
      <c r="D13" t="s">
        <v>30</v>
      </c>
      <c r="E13" s="5">
        <v>0.13472222222222222</v>
      </c>
      <c r="F13" s="5"/>
      <c r="G13" s="2"/>
      <c r="H13" s="2"/>
      <c r="I13" s="2"/>
    </row>
    <row r="14" spans="1:9">
      <c r="A14">
        <v>13</v>
      </c>
      <c r="B14" t="s">
        <v>31</v>
      </c>
      <c r="C14" t="s">
        <v>15</v>
      </c>
      <c r="D14" t="s">
        <v>9</v>
      </c>
      <c r="E14" s="2">
        <v>2.7083333333333334E-2</v>
      </c>
      <c r="F14" s="2"/>
      <c r="G14" s="2"/>
      <c r="H14" s="2"/>
      <c r="I14" s="2"/>
    </row>
    <row r="15" spans="1:9">
      <c r="A15">
        <v>14</v>
      </c>
      <c r="B15" t="s">
        <v>32</v>
      </c>
      <c r="C15" t="s">
        <v>33</v>
      </c>
      <c r="D15" t="s">
        <v>34</v>
      </c>
      <c r="E15" s="2">
        <v>0.14861111111111111</v>
      </c>
      <c r="F15" s="2"/>
      <c r="G15" s="2"/>
      <c r="H15" s="2"/>
      <c r="I15" s="2"/>
    </row>
    <row r="16" spans="1:9">
      <c r="A16">
        <v>15</v>
      </c>
      <c r="B16" t="s">
        <v>35</v>
      </c>
      <c r="C16" t="s">
        <v>36</v>
      </c>
      <c r="D16" t="s">
        <v>9</v>
      </c>
      <c r="E16" s="2">
        <v>0.1986111111111111</v>
      </c>
      <c r="F16" s="2"/>
      <c r="G16" s="2"/>
      <c r="H16" s="2"/>
      <c r="I16" s="2"/>
    </row>
    <row r="17" spans="5:10">
      <c r="E17" s="2"/>
      <c r="F17" s="2"/>
      <c r="G17" s="2"/>
      <c r="H17" s="2"/>
      <c r="I17" s="2"/>
    </row>
    <row r="18" spans="5:10">
      <c r="E18" s="2"/>
      <c r="F18" s="2"/>
      <c r="G18" s="2"/>
      <c r="H18" s="2"/>
      <c r="I18" s="2"/>
      <c r="J18" s="2"/>
    </row>
    <row r="19" spans="5:10">
      <c r="E19" s="2"/>
      <c r="F19" s="2"/>
      <c r="G19" s="2"/>
      <c r="H19" s="2"/>
      <c r="I19" s="2"/>
      <c r="J19" s="2"/>
    </row>
    <row r="20" spans="5:10">
      <c r="E20" s="2"/>
      <c r="F20" s="2"/>
      <c r="G20" s="2"/>
      <c r="I20" s="2"/>
      <c r="J20" s="2"/>
    </row>
    <row r="21" spans="5:10">
      <c r="E21" s="2"/>
      <c r="G21" s="2"/>
      <c r="I21" s="2"/>
      <c r="J21" s="2"/>
    </row>
    <row r="22" spans="5:10">
      <c r="E22" s="2"/>
      <c r="G22" s="2"/>
      <c r="I22" s="2"/>
      <c r="J22" s="2"/>
    </row>
    <row r="23" spans="5:10">
      <c r="E23" s="2"/>
      <c r="G23" s="2"/>
      <c r="I23" s="2"/>
      <c r="J23" s="2"/>
    </row>
    <row r="24" spans="5:10">
      <c r="E24" s="2"/>
      <c r="G24" s="2"/>
      <c r="I24" s="2"/>
      <c r="J24" s="2"/>
    </row>
    <row r="25" spans="5:10">
      <c r="I25" s="2"/>
      <c r="J25" s="2"/>
    </row>
    <row r="26" spans="5:10">
      <c r="I26" s="2"/>
      <c r="J26" s="2"/>
    </row>
    <row r="27" spans="5:10">
      <c r="I27" s="2"/>
    </row>
    <row r="28" spans="5:10">
      <c r="I28" s="2"/>
    </row>
    <row r="29" spans="5:10">
      <c r="I29" s="2"/>
    </row>
    <row r="30" spans="5:10">
      <c r="I30" s="2"/>
    </row>
    <row r="31" spans="5:10">
      <c r="I31" s="2"/>
    </row>
    <row r="32" spans="5:10">
      <c r="I32" s="2"/>
    </row>
    <row r="33" spans="9:9">
      <c r="I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tabSelected="1" topLeftCell="A2" workbookViewId="0">
      <selection activeCell="K19" sqref="A3:K19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20</v>
      </c>
      <c r="F2" s="1">
        <f t="array" ref="F2">MAX(LENB(Sheet1!C1:'Sheet1'!C30))</f>
        <v>96</v>
      </c>
      <c r="H2" s="1">
        <f t="array" ref="H2">MAX(LENB(Sheet1!D1:'Sheet1'!D30))</f>
        <v>30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              </v>
      </c>
      <c r="G3" s="4" t="s">
        <v>0</v>
      </c>
      <c r="H3" t="str">
        <f>" "&amp;LEFTB("Performer"&amp;REPT(" ",$H$2),$H$2)</f>
        <v xml:space="preserve"> Performer  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-------------------- </v>
      </c>
      <c r="E4" s="4" t="s">
        <v>0</v>
      </c>
      <c r="F4" t="str">
        <f>" "&amp;REPT("-",$F$2)&amp;" "</f>
        <v xml:space="preserve"> ------------------------------------------------------------------------------------------------ </v>
      </c>
      <c r="G4" s="4" t="s">
        <v>0</v>
      </c>
      <c r="H4" t="str">
        <f>" "&amp;REPT("-",$H$2)&amp;" "</f>
        <v xml:space="preserve"> ------------------------------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Saving All My Love  </v>
      </c>
      <c r="E5" s="4" t="s">
        <v>0</v>
      </c>
      <c r="F5" t="str">
        <f>" "&amp;LEFTB(Sheet1!C2&amp;REPT(" ",$F$2),$F$2)</f>
        <v xml:space="preserve"> Darhyl Camper / Brandy Norwood                                                                  </v>
      </c>
      <c r="G5" s="4" t="s">
        <v>0</v>
      </c>
      <c r="H5" t="str">
        <f>LEFTB(Sheet1!D2&amp;REPT(" ",$H$2),$H$2)</f>
        <v xml:space="preserve">Brandy                        </v>
      </c>
      <c r="I5" s="4" t="s">
        <v>0</v>
      </c>
      <c r="J5" s="3" t="str">
        <f>TEXT(Sheet1!E2,"HH:MM")&amp;" "</f>
        <v xml:space="preserve">04:42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>Unconditional Oceans</v>
      </c>
      <c r="E6" s="4" t="s">
        <v>0</v>
      </c>
      <c r="F6" t="str">
        <f>" "&amp;LEFTB(Sheet1!C3&amp;REPT(" ",$F$2),$F$2)</f>
        <v xml:space="preserve"> Akil King / Kim Krysiuk / Brandy Norwood                                                        </v>
      </c>
      <c r="G6" s="4" t="s">
        <v>0</v>
      </c>
      <c r="H6" t="str">
        <f>LEFTB(Sheet1!D3&amp;REPT(" ",$H$2),$H$2)</f>
        <v xml:space="preserve">Brandy                        </v>
      </c>
      <c r="I6" s="4" t="s">
        <v>0</v>
      </c>
      <c r="J6" s="3" t="str">
        <f>TEXT(Sheet1!E3,"HH:MM")&amp;" "</f>
        <v xml:space="preserve">03:52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Rather Be           </v>
      </c>
      <c r="E7" s="4" t="s">
        <v>0</v>
      </c>
      <c r="F7" t="str">
        <f>" "&amp;LEFTB(Sheet1!C4&amp;REPT(" ",$F$2),$F$2)</f>
        <v xml:space="preserve"> Darhyl Camper / Antonio Dixon / Victoria Mon?t / Brandy Norwood                                 </v>
      </c>
      <c r="G7" s="4" t="s">
        <v>0</v>
      </c>
      <c r="H7" t="str">
        <f>LEFTB(Sheet1!D4&amp;REPT(" ",$H$2),$H$2)</f>
        <v xml:space="preserve">Brandy                        </v>
      </c>
      <c r="I7" s="4" t="s">
        <v>0</v>
      </c>
      <c r="J7" s="3" t="str">
        <f>TEXT(Sheet1!E4,"HH:MM")&amp;" "</f>
        <v xml:space="preserve">02:50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All My Life, Pt. 1  </v>
      </c>
      <c r="E8" s="4" t="s">
        <v>0</v>
      </c>
      <c r="F8" t="str">
        <f>" "&amp;LEFTB(Sheet1!C5&amp;REPT(" ",$F$2),$F$2)</f>
        <v xml:space="preserve"> Darhyl Camper / Akil King / Kim Krysiuk / Brandy Norwood                                        </v>
      </c>
      <c r="G8" s="4" t="s">
        <v>0</v>
      </c>
      <c r="H8" t="str">
        <f>LEFTB(Sheet1!D5&amp;REPT(" ",$H$2),$H$2)</f>
        <v xml:space="preserve">Brandy                        </v>
      </c>
      <c r="I8" s="4" t="s">
        <v>0</v>
      </c>
      <c r="J8" s="3" t="str">
        <f>TEXT(Sheet1!E5,"HH:MM")&amp;" "</f>
        <v xml:space="preserve">00:40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Lucid Dreams        </v>
      </c>
      <c r="E9" s="4" t="s">
        <v>0</v>
      </c>
      <c r="F9" t="str">
        <f>" "&amp;LEFTB(Sheet1!C6&amp;REPT(" ",$F$2),$F$2)</f>
        <v xml:space="preserve"> Darhyl Camper / Akil King / Kim Krysiuk / Brandy Norwood                                        </v>
      </c>
      <c r="G9" s="4" t="s">
        <v>0</v>
      </c>
      <c r="H9" t="str">
        <f>LEFTB(Sheet1!D6&amp;REPT(" ",$H$2),$H$2)</f>
        <v xml:space="preserve">Brandy                        </v>
      </c>
      <c r="I9" s="4" t="s">
        <v>0</v>
      </c>
      <c r="J9" s="3" t="str">
        <f>TEXT(Sheet1!E6,"HH:MM")&amp;" "</f>
        <v xml:space="preserve">03:41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Borderline          </v>
      </c>
      <c r="E10" s="4" t="s">
        <v>0</v>
      </c>
      <c r="F10" t="str">
        <f>" "&amp;LEFTB(Sheet1!C7&amp;REPT(" ",$F$2),$F$2)</f>
        <v xml:space="preserve"> Darhyl Camper / Kim Krysiuk / Al Sherrod Lambert / Char McAllister / Brandy Norwood             </v>
      </c>
      <c r="G10" s="4" t="s">
        <v>0</v>
      </c>
      <c r="H10" t="str">
        <f>LEFTB(Sheet1!D7&amp;REPT(" ",$H$2),$H$2)</f>
        <v xml:space="preserve">Brandy                        </v>
      </c>
      <c r="I10" s="4" t="s">
        <v>0</v>
      </c>
      <c r="J10" s="3" t="str">
        <f>TEXT(Sheet1!E7,"HH:MM")&amp;" "</f>
        <v xml:space="preserve">05:12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No Tomorrow         </v>
      </c>
      <c r="E11" s="4" t="s">
        <v>0</v>
      </c>
      <c r="F11" t="str">
        <f>" "&amp;LEFTB(Sheet1!C8&amp;REPT(" ",$F$2),$F$2)</f>
        <v xml:space="preserve"> Brandy Norwood / Joshua Thomas                                                                  </v>
      </c>
      <c r="G11" s="4" t="s">
        <v>0</v>
      </c>
      <c r="H11" t="str">
        <f>LEFTB(Sheet1!D8&amp;REPT(" ",$H$2),$H$2)</f>
        <v xml:space="preserve">Brandy                        </v>
      </c>
      <c r="I11" s="4" t="s">
        <v>0</v>
      </c>
      <c r="J11" s="3" t="str">
        <f>TEXT(Sheet1!E8,"HH:MM")&amp;" "</f>
        <v xml:space="preserve">03:01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Say Something       </v>
      </c>
      <c r="E12" s="4" t="s">
        <v>0</v>
      </c>
      <c r="F12" t="str">
        <f>" "&amp;LEFTB(Sheet1!C9&amp;REPT(" ",$F$2),$F$2)</f>
        <v xml:space="preserve"> Darhyl Camper / Larry Jacks / Vania Khaleh-Pari / Brandy Norwood / Sean Wander                  </v>
      </c>
      <c r="G12" s="4" t="s">
        <v>0</v>
      </c>
      <c r="H12" t="str">
        <f>LEFTB(Sheet1!D9&amp;REPT(" ",$H$2),$H$2)</f>
        <v xml:space="preserve">Brandy                        </v>
      </c>
      <c r="I12" s="4" t="s">
        <v>0</v>
      </c>
      <c r="J12" s="3" t="str">
        <f>TEXT(Sheet1!E9,"HH:MM")&amp;" "</f>
        <v xml:space="preserve">03:04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All My Life, Pt. 2  </v>
      </c>
      <c r="E13" s="4" t="s">
        <v>0</v>
      </c>
      <c r="F13" t="str">
        <f>" "&amp;LEFTB(Sheet1!C10&amp;REPT(" ",$F$2),$F$2)</f>
        <v xml:space="preserve"> Darhyl Camper / Akil King / Kim Krysiuk / Brandy Norwood                                        </v>
      </c>
      <c r="G13" s="4" t="s">
        <v>0</v>
      </c>
      <c r="H13" t="str">
        <f>LEFTB(Sheet1!D10&amp;REPT(" ",$H$2),$H$2)</f>
        <v xml:space="preserve">Brandy                        </v>
      </c>
      <c r="I13" s="4" t="s">
        <v>0</v>
      </c>
      <c r="J13" s="3" t="str">
        <f>TEXT(Sheet1!E10,"HH:MM")&amp;" "</f>
        <v xml:space="preserve">00:40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I Am More           </v>
      </c>
      <c r="E14" s="4" t="s">
        <v>0</v>
      </c>
      <c r="F14" t="str">
        <f>" "&amp;LEFTB(Sheet1!C11&amp;REPT(" ",$F$2),$F$2)</f>
        <v xml:space="preserve"> Darhyl Camper / Brandy Norwood                                                                  </v>
      </c>
      <c r="G14" s="4" t="s">
        <v>0</v>
      </c>
      <c r="H14" t="str">
        <f>LEFTB(Sheet1!D11&amp;REPT(" ",$H$2),$H$2)</f>
        <v xml:space="preserve">Brandy                        </v>
      </c>
      <c r="I14" s="4" t="s">
        <v>0</v>
      </c>
      <c r="J14" s="3" t="str">
        <f>TEXT(Sheet1!E11,"HH:MM")&amp;" "</f>
        <v xml:space="preserve">03:15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High Heels          </v>
      </c>
      <c r="E15" s="4" t="s">
        <v>0</v>
      </c>
      <c r="F15" t="str">
        <f>" "&amp;LEFTB(Sheet1!C12&amp;REPT(" ",$F$2),$F$2)</f>
        <v xml:space="preserve"> Darhyl Camper / Akil King / Kim Krysiuk / Brandy Norwood / Sy'rai Smith                         </v>
      </c>
      <c r="G15" s="4" t="s">
        <v>0</v>
      </c>
      <c r="H15" t="str">
        <f>LEFTB(Sheet1!D12&amp;REPT(" ",$H$2),$H$2)</f>
        <v xml:space="preserve">Brandy feat: Sy'rai           </v>
      </c>
      <c r="I15" s="4" t="s">
        <v>0</v>
      </c>
      <c r="J15" s="3" t="str">
        <f>TEXT(Sheet1!E12,"HH:MM")&amp;" "</f>
        <v xml:space="preserve">02:38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Baby Mama           </v>
      </c>
      <c r="E16" s="4" t="s">
        <v>0</v>
      </c>
      <c r="F16" t="str">
        <f>" "&amp;LEFTB(Sheet1!C13&amp;REPT(" ",$F$2),$F$2)</f>
        <v xml:space="preserve"> Chancelor Bennett / Chauncey Hollis / Akil King / Kim Krysiuk / Brandy Norwood / Sy'rai Smith   </v>
      </c>
      <c r="G16" s="4" t="s">
        <v>0</v>
      </c>
      <c r="H16" t="str">
        <f>LEFTB(Sheet1!D13&amp;REPT(" ",$H$2),$H$2)</f>
        <v>Brandy feat: Chance the Rapper</v>
      </c>
      <c r="I16" s="4" t="s">
        <v>0</v>
      </c>
      <c r="J16" s="3" t="str">
        <f>TEXT(Sheet1!E13,"HH:MM")&amp;" "</f>
        <v xml:space="preserve">03:14 </v>
      </c>
      <c r="K16" s="4" t="s">
        <v>0</v>
      </c>
    </row>
    <row r="17" spans="1:11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 xml:space="preserve">All My Life         </v>
      </c>
      <c r="E17" s="4" t="s">
        <v>0</v>
      </c>
      <c r="F17" t="str">
        <f>" "&amp;LEFTB(Sheet1!C14&amp;REPT(" ",$F$2),$F$2)</f>
        <v xml:space="preserve"> Darhyl Camper / Akil King / Kim Krysiuk / Brandy Norwood                                        </v>
      </c>
      <c r="G17" s="4" t="s">
        <v>0</v>
      </c>
      <c r="H17" t="str">
        <f>LEFTB(Sheet1!D14&amp;REPT(" ",$H$2),$H$2)</f>
        <v xml:space="preserve">Brandy                        </v>
      </c>
      <c r="I17" s="4" t="s">
        <v>0</v>
      </c>
      <c r="J17" s="3" t="str">
        <f>TEXT(Sheet1!E14,"HH:MM")&amp;" "</f>
        <v xml:space="preserve">00:39 </v>
      </c>
      <c r="K17" s="4" t="s">
        <v>0</v>
      </c>
    </row>
    <row r="18" spans="1:11">
      <c r="A18" t="s">
        <v>0</v>
      </c>
      <c r="B18">
        <f>Sheet1!A15</f>
        <v>14</v>
      </c>
      <c r="C18" s="4" t="s">
        <v>0</v>
      </c>
      <c r="D18" t="str">
        <f>LEFTB(Sheet1!B15&amp;REPT(" ",$D$2),$D$2)</f>
        <v xml:space="preserve">Love Again          </v>
      </c>
      <c r="E18" s="4" t="s">
        <v>0</v>
      </c>
      <c r="F18" t="str">
        <f>" "&amp;LEFTB(Sheet1!C15&amp;REPT(" ",$F$2),$F$2)</f>
        <v xml:space="preserve"> Matthew Burnett / Darhyl Camper / Jordan Evans / Matthew Leon / Brandy Norwood / Ashton Simmonds</v>
      </c>
      <c r="G18" s="4" t="s">
        <v>0</v>
      </c>
      <c r="H18" t="str">
        <f>LEFTB(Sheet1!D15&amp;REPT(" ",$H$2),$H$2)</f>
        <v xml:space="preserve">Brandy feat: Daniel Caesar    </v>
      </c>
      <c r="I18" s="4" t="s">
        <v>0</v>
      </c>
      <c r="J18" s="3" t="str">
        <f>TEXT(Sheet1!E15,"HH:MM")&amp;" "</f>
        <v xml:space="preserve">03:34 </v>
      </c>
      <c r="K18" s="4" t="s">
        <v>0</v>
      </c>
    </row>
    <row r="19" spans="1:11">
      <c r="A19" t="s">
        <v>0</v>
      </c>
      <c r="B19">
        <f>Sheet1!A16</f>
        <v>15</v>
      </c>
      <c r="C19" s="4" t="s">
        <v>0</v>
      </c>
      <c r="D19" t="str">
        <f>LEFTB(Sheet1!B16&amp;REPT(" ",$D$2),$D$2)</f>
        <v xml:space="preserve">Bye Bipolar         </v>
      </c>
      <c r="E19" s="4" t="s">
        <v>0</v>
      </c>
      <c r="F19" t="str">
        <f>" "&amp;LEFTB(Sheet1!C16&amp;REPT(" ",$F$2),$F$2)</f>
        <v xml:space="preserve"> Darhyl Camper / Kim Krysiuk / Brandy Norwood                                                    </v>
      </c>
      <c r="G19" s="4" t="s">
        <v>0</v>
      </c>
      <c r="H19" t="str">
        <f>LEFTB(Sheet1!D16&amp;REPT(" ",$H$2),$H$2)</f>
        <v xml:space="preserve">Brandy                        </v>
      </c>
      <c r="I19" s="4" t="s">
        <v>0</v>
      </c>
      <c r="J19" s="3" t="str">
        <f>TEXT(Sheet1!E16,"HH:MM")&amp;" "</f>
        <v xml:space="preserve">04:46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   </v>
      </c>
      <c r="E20" s="4" t="s">
        <v>0</v>
      </c>
      <c r="F20" t="str">
        <f>" "&amp;LEFTB(Sheet1!C17&amp;REPT(" ",$F$2),$F$2)</f>
        <v xml:space="preserve">                                                                                                 </v>
      </c>
      <c r="G20" s="4" t="s">
        <v>0</v>
      </c>
      <c r="H20" t="str">
        <f>LEFTB(Sheet1!D17&amp;REPT(" ",$H$2),$H$2)</f>
        <v xml:space="preserve">                   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  </v>
      </c>
      <c r="E21" s="4" t="s">
        <v>0</v>
      </c>
      <c r="F21" t="str">
        <f>" "&amp;LEFTB(Sheet1!C18&amp;REPT(" ",$F$2),$F$2)</f>
        <v xml:space="preserve">                                                                                                 </v>
      </c>
      <c r="G21" s="4" t="s">
        <v>0</v>
      </c>
      <c r="H21" t="str">
        <f>LEFTB(Sheet1!D18&amp;REPT(" ",$H$2),$H$2)</f>
        <v xml:space="preserve">               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  </v>
      </c>
      <c r="E22" s="4" t="s">
        <v>0</v>
      </c>
      <c r="F22" t="str">
        <f>" "&amp;LEFTB(Sheet1!C19&amp;REPT(" ",$F$2),$F$2)</f>
        <v xml:space="preserve">                                                                                                 </v>
      </c>
      <c r="G22" s="4" t="s">
        <v>0</v>
      </c>
      <c r="H22" t="str">
        <f>LEFTB(Sheet1!D19&amp;REPT(" ",$H$2),$H$2)</f>
        <v xml:space="preserve">              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 </v>
      </c>
      <c r="E23" s="4" t="s">
        <v>0</v>
      </c>
      <c r="F23" t="str">
        <f>" "&amp;LEFTB(Sheet1!C20&amp;REPT(" ",$F$2),$F$2)</f>
        <v xml:space="preserve">                                                                                                 </v>
      </c>
      <c r="G23" s="4" t="s">
        <v>0</v>
      </c>
      <c r="H23" t="str">
        <f>LEFTB(Sheet1!D20&amp;REPT(" ",$H$2),$H$2)</f>
        <v xml:space="preserve">            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                       </v>
      </c>
      <c r="G24" s="4" t="s">
        <v>0</v>
      </c>
      <c r="H24" t="str">
        <f>LEFTB(Sheet1!D21&amp;REPT(" ",$H$2),$H$2)</f>
        <v xml:space="preserve">        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                       </v>
      </c>
      <c r="G25" s="4" t="s">
        <v>0</v>
      </c>
      <c r="H25" t="str">
        <f>LEFTB(Sheet1!D22&amp;REPT(" ",$H$2),$H$2)</f>
        <v xml:space="preserve">      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  <row r="26" spans="1:11">
      <c r="A26" t="s">
        <v>0</v>
      </c>
      <c r="B26">
        <f>Sheet1!A23</f>
        <v>0</v>
      </c>
      <c r="C26" s="4" t="s">
        <v>0</v>
      </c>
      <c r="D26" t="str">
        <f>LEFTB(Sheet1!B23&amp;REPT(" ",$D$2),$D$2)</f>
        <v xml:space="preserve">                    </v>
      </c>
      <c r="E26" s="4" t="s">
        <v>0</v>
      </c>
      <c r="F26" t="str">
        <f>" "&amp;LEFTB(Sheet1!C23&amp;REPT(" ",$F$2),$F$2)</f>
        <v xml:space="preserve">                                                                                                 </v>
      </c>
      <c r="G26" s="4" t="s">
        <v>0</v>
      </c>
      <c r="H26" t="str">
        <f>LEFTB(Sheet1!D23&amp;REPT(" ",$H$2),$H$2)</f>
        <v xml:space="preserve">                              </v>
      </c>
      <c r="I26" s="4" t="s">
        <v>0</v>
      </c>
      <c r="J26" s="3" t="str">
        <f>TEXT(Sheet1!E23,"HH:MM")&amp;" "</f>
        <v xml:space="preserve">00:00 </v>
      </c>
      <c r="K26" s="4" t="s">
        <v>0</v>
      </c>
    </row>
    <row r="27" spans="1:11">
      <c r="A27" t="s">
        <v>0</v>
      </c>
      <c r="B27">
        <f>Sheet1!A24</f>
        <v>0</v>
      </c>
      <c r="C27" s="4" t="s">
        <v>0</v>
      </c>
      <c r="D27" t="str">
        <f>LEFTB(Sheet1!B24&amp;REPT(" ",$D$2),$D$2)</f>
        <v xml:space="preserve">                    </v>
      </c>
      <c r="E27" s="4" t="s">
        <v>0</v>
      </c>
      <c r="F27" t="str">
        <f>" "&amp;LEFTB(Sheet1!C24&amp;REPT(" ",$F$2),$F$2)</f>
        <v xml:space="preserve">                                                                                                 </v>
      </c>
      <c r="G27" s="4" t="s">
        <v>0</v>
      </c>
      <c r="H27" t="str">
        <f>LEFTB(Sheet1!D24&amp;REPT(" ",$H$2),$H$2)</f>
        <v xml:space="preserve">                              </v>
      </c>
      <c r="I27" s="4" t="s">
        <v>0</v>
      </c>
      <c r="J27" s="3" t="str">
        <f>TEXT(Sheet1!E24,"HH:MM")&amp;" "</f>
        <v xml:space="preserve">00:00 </v>
      </c>
      <c r="K27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3.5546875" customWidth="1"/>
    <col min="2" max="2" width="20.33203125" customWidth="1"/>
    <col min="3" max="3" width="80.88671875" customWidth="1"/>
    <col min="4" max="4" width="29.88671875" customWidth="1"/>
    <col min="5" max="5" width="8.441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5</v>
      </c>
      <c r="C1" t="s">
        <v>6</v>
      </c>
      <c r="D1" t="s">
        <v>3</v>
      </c>
      <c r="E1" t="s">
        <v>4</v>
      </c>
    </row>
    <row r="2" spans="1:9">
      <c r="A2">
        <v>1</v>
      </c>
      <c r="B2" t="s">
        <v>7</v>
      </c>
      <c r="C2" t="s">
        <v>8</v>
      </c>
      <c r="D2" t="s">
        <v>9</v>
      </c>
      <c r="E2" s="2">
        <v>0.19583333333333333</v>
      </c>
      <c r="F2" s="2"/>
      <c r="G2" s="2"/>
      <c r="H2" s="2"/>
      <c r="I2" s="2"/>
    </row>
    <row r="3" spans="1:9">
      <c r="A3">
        <v>2</v>
      </c>
      <c r="B3" t="s">
        <v>10</v>
      </c>
      <c r="C3" t="s">
        <v>11</v>
      </c>
      <c r="D3" t="s">
        <v>9</v>
      </c>
      <c r="E3" s="2">
        <v>0.16111111111111112</v>
      </c>
      <c r="F3" s="2"/>
      <c r="G3" s="2"/>
      <c r="H3" s="2"/>
      <c r="I3" s="2"/>
    </row>
    <row r="4" spans="1:9">
      <c r="A4">
        <v>3</v>
      </c>
      <c r="B4" t="s">
        <v>12</v>
      </c>
      <c r="C4" t="s">
        <v>13</v>
      </c>
      <c r="D4" t="s">
        <v>9</v>
      </c>
      <c r="E4" s="2">
        <v>0.11805555555555557</v>
      </c>
      <c r="F4" s="2"/>
      <c r="G4" s="2"/>
      <c r="H4" s="2"/>
      <c r="I4" s="2"/>
    </row>
    <row r="5" spans="1:9">
      <c r="A5">
        <v>4</v>
      </c>
      <c r="B5" t="s">
        <v>14</v>
      </c>
      <c r="C5" t="s">
        <v>15</v>
      </c>
      <c r="D5" t="s">
        <v>9</v>
      </c>
      <c r="E5" s="2">
        <v>2.7777777777777776E-2</v>
      </c>
      <c r="F5" s="2"/>
      <c r="G5" s="2"/>
      <c r="H5" s="2"/>
      <c r="I5" s="2"/>
    </row>
    <row r="6" spans="1:9">
      <c r="A6">
        <v>5</v>
      </c>
      <c r="B6" s="2" t="s">
        <v>16</v>
      </c>
      <c r="C6" s="2" t="s">
        <v>15</v>
      </c>
      <c r="D6" t="s">
        <v>9</v>
      </c>
      <c r="E6" s="2">
        <v>0.15347222222222223</v>
      </c>
      <c r="F6" s="2"/>
      <c r="G6" s="2"/>
      <c r="H6" s="2"/>
      <c r="I6" s="2"/>
    </row>
    <row r="7" spans="1:9">
      <c r="A7">
        <v>6</v>
      </c>
      <c r="B7" t="s">
        <v>17</v>
      </c>
      <c r="C7" t="s">
        <v>18</v>
      </c>
      <c r="D7" t="s">
        <v>9</v>
      </c>
      <c r="E7" s="2">
        <v>0.21666666666666667</v>
      </c>
      <c r="F7" s="2"/>
      <c r="G7" s="2"/>
      <c r="H7" s="2"/>
      <c r="I7" s="2"/>
    </row>
    <row r="8" spans="1:9">
      <c r="A8">
        <v>7</v>
      </c>
      <c r="B8" t="s">
        <v>19</v>
      </c>
      <c r="C8" t="s">
        <v>20</v>
      </c>
      <c r="D8" t="s">
        <v>9</v>
      </c>
      <c r="E8" s="2">
        <v>0.12569444444444444</v>
      </c>
      <c r="F8" s="2"/>
      <c r="G8" s="2"/>
      <c r="H8" s="2"/>
      <c r="I8" s="2"/>
    </row>
    <row r="9" spans="1:9">
      <c r="A9">
        <v>8</v>
      </c>
      <c r="B9" t="s">
        <v>21</v>
      </c>
      <c r="C9" t="s">
        <v>22</v>
      </c>
      <c r="D9" t="s">
        <v>9</v>
      </c>
      <c r="E9" s="2">
        <v>0.1277777777777778</v>
      </c>
      <c r="F9" s="2"/>
      <c r="G9" s="2"/>
      <c r="H9" s="2"/>
      <c r="I9" s="2"/>
    </row>
    <row r="10" spans="1:9">
      <c r="A10">
        <v>9</v>
      </c>
      <c r="B10" t="s">
        <v>23</v>
      </c>
      <c r="C10" t="s">
        <v>15</v>
      </c>
      <c r="D10" t="s">
        <v>9</v>
      </c>
      <c r="E10" s="2">
        <v>2.7777777777777776E-2</v>
      </c>
      <c r="F10" s="2"/>
      <c r="G10" s="2"/>
      <c r="H10" s="2"/>
      <c r="I10" s="2"/>
    </row>
    <row r="11" spans="1:9">
      <c r="A11">
        <v>10</v>
      </c>
      <c r="B11" t="s">
        <v>24</v>
      </c>
      <c r="C11" t="s">
        <v>8</v>
      </c>
      <c r="D11" t="s">
        <v>9</v>
      </c>
      <c r="E11" s="2">
        <v>0.13541666666666666</v>
      </c>
      <c r="F11" s="2"/>
      <c r="G11" s="2"/>
      <c r="H11" s="2"/>
      <c r="I11" s="2"/>
    </row>
    <row r="12" spans="1:9">
      <c r="A12">
        <v>11</v>
      </c>
      <c r="B12" t="s">
        <v>25</v>
      </c>
      <c r="C12" t="s">
        <v>26</v>
      </c>
      <c r="D12" t="s">
        <v>27</v>
      </c>
      <c r="E12" s="2">
        <v>0.10972222222222222</v>
      </c>
      <c r="F12" s="2"/>
      <c r="G12" s="2"/>
      <c r="H12" s="2"/>
      <c r="I12" s="2"/>
    </row>
    <row r="13" spans="1:9">
      <c r="A13">
        <v>12</v>
      </c>
      <c r="B13" s="5" t="s">
        <v>28</v>
      </c>
      <c r="C13" s="5" t="s">
        <v>29</v>
      </c>
      <c r="D13" t="s">
        <v>30</v>
      </c>
      <c r="E13" s="5">
        <v>0.13472222222222222</v>
      </c>
      <c r="F13" s="5"/>
      <c r="G13" s="2"/>
      <c r="H13" s="2"/>
      <c r="I13" s="2"/>
    </row>
    <row r="14" spans="1:9">
      <c r="A14">
        <v>13</v>
      </c>
      <c r="B14" t="s">
        <v>31</v>
      </c>
      <c r="C14" t="s">
        <v>15</v>
      </c>
      <c r="D14" t="s">
        <v>9</v>
      </c>
      <c r="E14" s="2">
        <v>2.7083333333333334E-2</v>
      </c>
      <c r="F14" s="2"/>
      <c r="G14" s="2"/>
      <c r="H14" s="2"/>
      <c r="I14" s="2"/>
    </row>
    <row r="15" spans="1:9">
      <c r="A15">
        <v>14</v>
      </c>
      <c r="B15" t="s">
        <v>32</v>
      </c>
      <c r="C15" t="s">
        <v>33</v>
      </c>
      <c r="D15" t="s">
        <v>34</v>
      </c>
      <c r="E15" s="2">
        <v>0.14861111111111111</v>
      </c>
      <c r="F15" s="2"/>
      <c r="G15" s="2"/>
      <c r="H15" s="2"/>
      <c r="I15" s="2"/>
    </row>
    <row r="16" spans="1:9">
      <c r="A16">
        <v>15</v>
      </c>
      <c r="B16" t="s">
        <v>35</v>
      </c>
      <c r="C16" t="s">
        <v>36</v>
      </c>
      <c r="D16" t="s">
        <v>9</v>
      </c>
      <c r="E16" s="2">
        <v>0.1986111111111111</v>
      </c>
      <c r="F16" s="2"/>
      <c r="G16" s="2"/>
      <c r="H16" s="2"/>
      <c r="I16" s="2"/>
    </row>
    <row r="17" spans="5:10">
      <c r="E17" s="2"/>
      <c r="F17" s="2"/>
      <c r="G17" s="2"/>
      <c r="H17" s="2"/>
      <c r="I17" s="2"/>
    </row>
    <row r="18" spans="5:10">
      <c r="E18" s="2"/>
      <c r="F18" s="2"/>
      <c r="G18" s="2"/>
      <c r="H18" s="2"/>
      <c r="I18" s="2"/>
      <c r="J18" s="2"/>
    </row>
    <row r="19" spans="5:10">
      <c r="E19" s="2"/>
      <c r="F19" s="2"/>
      <c r="G19" s="2"/>
      <c r="H19" s="2"/>
      <c r="I19" s="2"/>
      <c r="J19" s="2"/>
    </row>
    <row r="20" spans="5:10">
      <c r="E20" s="2"/>
      <c r="F20" s="2"/>
      <c r="G20" s="2"/>
      <c r="I20" s="2"/>
      <c r="J20" s="2"/>
    </row>
    <row r="21" spans="5:10">
      <c r="E21" s="2"/>
      <c r="G21" s="2"/>
      <c r="I21" s="2"/>
      <c r="J21" s="2"/>
    </row>
    <row r="22" spans="5:10">
      <c r="E22" s="2"/>
      <c r="G22" s="2"/>
      <c r="I22" s="2"/>
      <c r="J22" s="2"/>
    </row>
    <row r="23" spans="5:10">
      <c r="E23" s="2"/>
      <c r="G23" s="2"/>
      <c r="I23" s="2"/>
      <c r="J23" s="2"/>
    </row>
    <row r="24" spans="5:10">
      <c r="E24" s="2"/>
      <c r="G24" s="2"/>
      <c r="I24" s="2"/>
      <c r="J24" s="2"/>
    </row>
    <row r="25" spans="5:10">
      <c r="I25" s="2"/>
      <c r="J25" s="2"/>
    </row>
    <row r="26" spans="5:10">
      <c r="I26" s="2"/>
      <c r="J26" s="2"/>
    </row>
    <row r="27" spans="5:10">
      <c r="I27" s="2"/>
    </row>
    <row r="28" spans="5:10">
      <c r="I28" s="2"/>
    </row>
    <row r="29" spans="5:10">
      <c r="I29" s="2"/>
    </row>
    <row r="30" spans="5:10">
      <c r="I30" s="2"/>
    </row>
    <row r="31" spans="5:10">
      <c r="I31" s="2"/>
    </row>
    <row r="32" spans="5:10">
      <c r="I32" s="2"/>
    </row>
    <row r="33" spans="9:9">
      <c r="I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Sheet1!brandy5</vt:lpstr>
      <vt:lpstr>Sheet3!brandy5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2021-06-12T13:19:04Z</dcterms:modified>
</cp:coreProperties>
</file>