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ravisscott3" localSheetId="0">Sheet1!$A$1:$E$18</definedName>
    <definedName name="travisscott3" localSheetId="2">Sheet3!$A$1:$E$18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travisscott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travisscott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<sst xmlns="http://schemas.openxmlformats.org/spreadsheetml/2006/main" count="248" uniqueCount="41">
  <si>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</si>
  <si>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</si>
  <si>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</si>
  <si>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</si>
  <si>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</si>
  <si>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</si>
  <si>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Stargazing</t>
  </si>
  <si>
    <t>Mike Dean / Samuel Gloade / Brandon Korn / Jamie Lepe / Lamont Porter / Sonny Corey Uwaezuoke / Jacques Webster / Brandon Whitfield / Cydel Young</t>
  </si>
  <si>
    <t>Travis Scott</t>
  </si>
  <si>
    <t>Carousel</t>
  </si>
  <si>
    <t>Christopher Breaux / Roget Chahayed / Michael Diamond / Mike Diamond / Chauncey Hollis / Adam Horovitz / Rick Rubin / Jacques Webster / Adam Yauch</t>
  </si>
  <si>
    <t>Sicko Mode</t>
  </si>
  <si>
    <t>Khalif Brown / Luther Campbell / Harry Casey / Harry Wayne "K.C." Casey / Brytavious Chambers / Mike Dean / Mirsad Dervic / Keith Elam / Kamaal Fareed / Richard Finch / Kevin Gomringer / Tim Gomringer / Aubrey Graham / Osten Harvey / John Edward Hawkins / Bryan Higgins / Chauncey Hollis / James Jackson / Kirk Jones / Chris Martin / Christopher Martin / Ali Shaheed Muhammad / Chylow Parker / Fred Scruggs / Trevor Smith / Malik Taylor / Tyrone Taylor / Christopher Wallace / Jacques Webster / Ozan Yildirim / Cydel Young</t>
  </si>
  <si>
    <t>R.I.P Screw</t>
  </si>
  <si>
    <t>Khalif Brown / Mike Dean / Trocon Roberts / Jacques Webster</t>
  </si>
  <si>
    <t>Stop Trying to Be God</t>
  </si>
  <si>
    <t>Joshua Adams / James Blake / Mike Dean / Kevin Gomringer / Tim Gomringer / James Litherland / Jacques Webster</t>
  </si>
  <si>
    <t>No Bystanders</t>
  </si>
  <si>
    <t>Paul Beauregard / Darnell Carlton / Mike Dean / Ricky Dunigan / Khadimou Fall / Khadimoul Fall / Bj?rk Gudmundsdottir / Bj?rk Gu?mundsd?ttir / Jarad Higgins / Jordan Houston / Lola Mitchell / Ebony Oshunrinde / Robert Phillips / Sigurjon Sigurdsson / Bryan Simmons / Jacques Webster / Cydel Young</t>
  </si>
  <si>
    <t>Skeletons</t>
  </si>
  <si>
    <t>Mike Dean / Reine Fiske / Kevin Parker / Abel Tesfaye / Jacques Webster / Kanye West / Pharrell Williams</t>
  </si>
  <si>
    <t>Wake Up</t>
  </si>
  <si>
    <t>Mike Dean / Adam Feeney / Kaan Gunesberk / Nima Jahanbin / Paimon Jahanbin / Abel Tesfaye / Rupert Thomas / Jacques Webster</t>
  </si>
  <si>
    <t>5% Tint</t>
  </si>
  <si>
    <t>Robert Barnett / Patrick Brown / Mike Dean / Cameron Gipp / Willie Knighton / Ray Murray / Trocon Roberts / Rico Wade / Jacques Webster</t>
  </si>
  <si>
    <t>NC-17</t>
  </si>
  <si>
    <t>Mike Dean / Kevin Gomringer / Tim Gomringer / Tom Gomringer / Shayaa Joseph / Allen Ritter / Matthew Samuels / Johnny Stefene / Jacques Webster</t>
  </si>
  <si>
    <t>Astrothunder</t>
  </si>
  <si>
    <t>Stephen Bruner / Adam Feeney / John Mayer / Thomas Paxton-Beesley / Matthew Tavares / Jacques Webster</t>
  </si>
  <si>
    <t>Yosemite</t>
  </si>
  <si>
    <t>Chandler Durham / Navraj Goraya / June James / Sergio Kitchens / Ramiro Morales / Jacques Webster</t>
  </si>
  <si>
    <t>Can't Say</t>
  </si>
  <si>
    <t>James Austin Cyr / Ebony Oshunrinde / Don Toliver / Jacques Webster</t>
  </si>
  <si>
    <t>Who? What!</t>
  </si>
  <si>
    <t>Kirshnik Ball / Adam Feeney / Samuel Gloade / Brock Korsan / Ronald LaTour / Quavious Marshall / Lamont Porter / Jacques Webster</t>
  </si>
  <si>
    <t>Butterfly Effect</t>
  </si>
  <si>
    <t>Shane Lindstrom / Donald Paton / Jacques Webster</t>
  </si>
  <si>
    <t>Houstonfornication</t>
  </si>
  <si>
    <t>Nima Jahanbin / Paimon Jahanbin / Matthew Samuels / Rupert Thomas / Jacques Webster</t>
  </si>
  <si>
    <t>Coffee Bean</t>
  </si>
  <si>
    <t>Mike Dean / Paul Jefferies / Tim Suby / Jacques Webster / Cydel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</si>
</sst>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visscott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visscott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0.88671875" customWidth="1"/>
    <col min="3" max="3" width="80.88671875" customWidth="1"/>
    <col min="4" max="4" width="11.5546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0.1875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0.125</v>
      </c>
    </row>
    <row r="4" spans="1:5">
      <c r="A4">
        <v>3</v>
      </c>
      <c r="B4" t="s">
        <v>11</v>
      </c>
      <c r="C4" t="s">
        <v>12</v>
      </c>
      <c r="D4" t="s">
        <v>8</v>
      </c>
      <c r="E4" s="2">
        <v>0.21666666666666667</v>
      </c>
    </row>
    <row r="5" spans="1:5">
      <c r="A5">
        <v>4</v>
      </c>
      <c r="B5" t="s">
        <v>13</v>
      </c>
      <c r="C5" t="s">
        <v>14</v>
      </c>
      <c r="D5" t="s">
        <v>8</v>
      </c>
      <c r="E5" s="2">
        <v>0.12847222222222224</v>
      </c>
    </row>
    <row r="6" spans="1:5">
      <c r="A6">
        <v>5</v>
      </c>
      <c r="B6" t="s">
        <v>15</v>
      </c>
      <c r="C6" t="s">
        <v>16</v>
      </c>
      <c r="D6" t="s">
        <v>8</v>
      </c>
      <c r="E6" s="2">
        <v>0.23472222222222219</v>
      </c>
    </row>
    <row r="7" spans="1:5">
      <c r="A7">
        <v>6</v>
      </c>
      <c r="B7" t="s">
        <v>17</v>
      </c>
      <c r="C7" t="s">
        <v>18</v>
      </c>
      <c r="D7" t="s">
        <v>8</v>
      </c>
      <c r="E7" s="2">
        <v>0.15138888888888888</v>
      </c>
    </row>
    <row r="8" spans="1:5">
      <c r="A8">
        <v>7</v>
      </c>
      <c r="B8" t="s">
        <v>19</v>
      </c>
      <c r="C8" t="s">
        <v>20</v>
      </c>
      <c r="D8" t="s">
        <v>8</v>
      </c>
      <c r="E8" s="2">
        <v>0.10069444444444443</v>
      </c>
    </row>
    <row r="9" spans="1:5">
      <c r="A9">
        <v>8</v>
      </c>
      <c r="B9" t="s">
        <v>21</v>
      </c>
      <c r="C9" t="s">
        <v>22</v>
      </c>
      <c r="D9" t="s">
        <v>8</v>
      </c>
      <c r="E9" s="2">
        <v>0.16041666666666668</v>
      </c>
    </row>
    <row r="10" spans="1:5">
      <c r="A10">
        <v>9</v>
      </c>
      <c r="B10" t="s">
        <v>23</v>
      </c>
      <c r="C10" t="s">
        <v>24</v>
      </c>
      <c r="D10" t="s">
        <v>8</v>
      </c>
      <c r="E10" s="2">
        <v>0.1361111111111111</v>
      </c>
    </row>
    <row r="11" spans="1:5">
      <c r="A11">
        <v>10</v>
      </c>
      <c r="B11" t="s">
        <v>25</v>
      </c>
      <c r="C11" t="s">
        <v>26</v>
      </c>
      <c r="D11" t="s">
        <v>8</v>
      </c>
      <c r="E11" s="2">
        <v>0.10833333333333334</v>
      </c>
    </row>
    <row r="12" spans="1:5">
      <c r="A12">
        <v>11</v>
      </c>
      <c r="B12" t="s">
        <v>27</v>
      </c>
      <c r="C12" t="s">
        <v>28</v>
      </c>
      <c r="D12" t="s">
        <v>8</v>
      </c>
      <c r="E12" s="2">
        <v>9.8611111111111108E-2</v>
      </c>
    </row>
    <row r="13" spans="1:5">
      <c r="A13">
        <v>12</v>
      </c>
      <c r="B13" s="5" t="s">
        <v>29</v>
      </c>
      <c r="C13" t="s">
        <v>30</v>
      </c>
      <c r="D13" t="s">
        <v>8</v>
      </c>
      <c r="E13" s="2">
        <v>0.10347222222222223</v>
      </c>
    </row>
    <row r="14" spans="1:5">
      <c r="A14">
        <v>13</v>
      </c>
      <c r="B14" t="s">
        <v>31</v>
      </c>
      <c r="C14" t="s">
        <v>32</v>
      </c>
      <c r="D14" t="s">
        <v>8</v>
      </c>
      <c r="E14" s="2">
        <v>0.13749999999999998</v>
      </c>
    </row>
    <row r="15" spans="1:5">
      <c r="A15">
        <v>14</v>
      </c>
      <c r="B15" t="s">
        <v>33</v>
      </c>
      <c r="C15" t="s">
        <v>34</v>
      </c>
      <c r="D15" t="s">
        <v>8</v>
      </c>
      <c r="E15" s="2">
        <v>0.12222222222222223</v>
      </c>
    </row>
    <row r="16" spans="1:5">
      <c r="A16">
        <v>15</v>
      </c>
      <c r="B16" t="s">
        <v>35</v>
      </c>
      <c r="C16" t="s">
        <v>36</v>
      </c>
      <c r="D16" t="s">
        <v>8</v>
      </c>
      <c r="E16" s="2">
        <v>0.13194444444444445</v>
      </c>
    </row>
    <row r="17" spans="1:5">
      <c r="A17">
        <v>16</v>
      </c>
      <c r="B17" t="s">
        <v>37</v>
      </c>
      <c r="C17" t="s">
        <v>38</v>
      </c>
      <c r="D17" t="s">
        <v>8</v>
      </c>
      <c r="E17" s="2">
        <v>0.15069444444444444</v>
      </c>
    </row>
    <row r="18" spans="1:5">
      <c r="A18">
        <v>17</v>
      </c>
      <c r="B18" t="s">
        <v>39</v>
      </c>
      <c r="C18" t="s">
        <v>40</v>
      </c>
      <c r="D18" t="s">
        <v>8</v>
      </c>
      <c r="E18" s="2">
        <v>0.1451388888888889</v>
      </c>
    </row>
    <row r="19" spans="1:5">
      <c r="E19" s="2"/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1" sqref="A3:K2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522</v>
      </c>
      <c r="H2" s="1">
        <f t="array" ref="H2">MAX(LENB(Sheet1!D1:'Sheet1'!D30))</f>
        <v>12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Stargazing           </v>
      </c>
      <c r="E5" s="4" t="s">
        <v>0</v>
      </c>
      <c r="F5" t="str">
        <f>" "&amp;LEFTB(Sheet1!C2&amp;REPT(" ",$F$2),$F$2)</f>
        <v xml:space="preserve"> Mike Dean / Samuel Gloade / Brandon Korn / Jamie Lepe / Lamont Porter / Sonny Corey Uwaezuoke / Jacques Webster / Brandon Whitfield / Cydel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>Travis Scott</v>
      </c>
      <c r="I5" s="4" t="s">
        <v>0</v>
      </c>
      <c r="J5" s="3" t="str">
        <f>TEXT(Sheet1!E2,"HH:MM")&amp;" "</f>
        <v xml:space="preserve">04:30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Carousel             </v>
      </c>
      <c r="E6" s="4" t="s">
        <v>0</v>
      </c>
      <c r="F6" t="str">
        <f>" "&amp;LEFTB(Sheet1!C3&amp;REPT(" ",$F$2),$F$2)</f>
        <v xml:space="preserve"> Christopher Breaux / Roget Chahayed / Michael Diamond / Mike Diamond / Chauncey Hollis / Adam Horovitz / Rick Rubin / Jacques Webster / Adam Yauch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>Travis Scott</v>
      </c>
      <c r="I6" s="4" t="s">
        <v>0</v>
      </c>
      <c r="J6" s="3" t="str">
        <f>TEXT(Sheet1!E3,"HH:MM")&amp;" "</f>
        <v xml:space="preserve">03:00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Sicko Mode           </v>
      </c>
      <c r="E7" s="4" t="s">
        <v>0</v>
      </c>
      <c r="F7" t="str">
        <f>" "&amp;LEFTB(Sheet1!C4&amp;REPT(" ",$F$2),$F$2)</f>
        <v xml:space="preserve"> Khalif Brown / Luther Campbell / Harry Casey / Harry Wayne "K.C." Casey / Brytavious Chambers / Mike Dean / Mirsad Dervic / Keith Elam / Kamaal Fareed / Richard Finch / Kevin Gomringer / Tim Gomringer / Aubrey Graham / Osten Harvey / John Edward Hawkins / Bryan Higgins / Chauncey Hollis / James Jackson / Kirk Jones / Chris Martin / Christopher Martin / Ali Shaheed Muhammad / Chylow Parker / Fred Scruggs / Trevor Smith / Malik Taylor / Tyrone Taylor / Christopher Wallace / Jacques Webster / Ozan Yildirim / Cydel Young</v>
      </c>
      <c r="G7" s="4" t="s">
        <v>0</v>
      </c>
      <c r="H7" t="str">
        <f>LEFTB(Sheet1!D4&amp;REPT(" ",$H$2),$H$2)</f>
        <v>Travis Scott</v>
      </c>
      <c r="I7" s="4" t="s">
        <v>0</v>
      </c>
      <c r="J7" s="3" t="str">
        <f>TEXT(Sheet1!E4,"HH:MM")&amp;" "</f>
        <v xml:space="preserve">05:12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R.I.P Screw          </v>
      </c>
      <c r="E8" s="4" t="s">
        <v>0</v>
      </c>
      <c r="F8" t="str">
        <f>" "&amp;LEFTB(Sheet1!C5&amp;REPT(" ",$F$2),$F$2)</f>
        <v xml:space="preserve"> Khalif Brown / Mike Dean / Trocon Roberts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>Travis Scott</v>
      </c>
      <c r="I8" s="4" t="s">
        <v>0</v>
      </c>
      <c r="J8" s="3" t="str">
        <f>TEXT(Sheet1!E5,"HH:MM")&amp;" "</f>
        <v xml:space="preserve">03:05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Stop Trying to Be God</v>
      </c>
      <c r="E9" s="4" t="s">
        <v>0</v>
      </c>
      <c r="F9" t="str">
        <f>" "&amp;LEFTB(Sheet1!C6&amp;REPT(" ",$F$2),$F$2)</f>
        <v xml:space="preserve"> Joshua Adams / James Blake / Mike Dean / Kevin Gomringer / Tim Gomringer / James Litherland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>Travis Scott</v>
      </c>
      <c r="I9" s="4" t="s">
        <v>0</v>
      </c>
      <c r="J9" s="3" t="str">
        <f>TEXT(Sheet1!E6,"HH:MM")&amp;" "</f>
        <v xml:space="preserve">05:38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No Bystanders        </v>
      </c>
      <c r="E10" s="4" t="s">
        <v>0</v>
      </c>
      <c r="F10" t="str">
        <f>" "&amp;LEFTB(Sheet1!C7&amp;REPT(" ",$F$2),$F$2)</f>
        <v xml:space="preserve"> Paul Beauregard / Darnell Carlton / Mike Dean / Ricky Dunigan / Khadimou Fall / Khadimoul Fall / Bj?rk Gudmundsdottir / Bj?rk Gu?mundsd?ttir / Jarad Higgins / Jordan Houston / Lola Mitchell / Ebony Oshunrinde / Robert Phillips / Sigurjon Sigurdsson / Bryan Simmons / Jacques Webster / Cydel Young               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>Travis Scott</v>
      </c>
      <c r="I10" s="4" t="s">
        <v>0</v>
      </c>
      <c r="J10" s="3" t="str">
        <f>TEXT(Sheet1!E7,"HH:MM")&amp;" "</f>
        <v xml:space="preserve">03:38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Skeletons            </v>
      </c>
      <c r="E11" s="4" t="s">
        <v>0</v>
      </c>
      <c r="F11" t="str">
        <f>" "&amp;LEFTB(Sheet1!C8&amp;REPT(" ",$F$2),$F$2)</f>
        <v xml:space="preserve"> Mike Dean / Reine Fiske / Kevin Parker / Abel Tesfaye / Jacques Webster / Kanye West / Pharrell Williams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Travis Scott</v>
      </c>
      <c r="I11" s="4" t="s">
        <v>0</v>
      </c>
      <c r="J11" s="3" t="str">
        <f>TEXT(Sheet1!E8,"HH:MM")&amp;" "</f>
        <v xml:space="preserve">02:25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Wake Up              </v>
      </c>
      <c r="E12" s="4" t="s">
        <v>0</v>
      </c>
      <c r="F12" t="str">
        <f>" "&amp;LEFTB(Sheet1!C9&amp;REPT(" ",$F$2),$F$2)</f>
        <v xml:space="preserve"> Mike Dean / Adam Feeney / Kaan Gunesberk / Nima Jahanbin / Paimon Jahanbin / Abel Tesfaye / Rupert Thomas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>Travis Scott</v>
      </c>
      <c r="I12" s="4" t="s">
        <v>0</v>
      </c>
      <c r="J12" s="3" t="str">
        <f>TEXT(Sheet1!E9,"HH:MM")&amp;" "</f>
        <v xml:space="preserve">03:51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5% Tint              </v>
      </c>
      <c r="E13" s="4" t="s">
        <v>0</v>
      </c>
      <c r="F13" t="str">
        <f>" "&amp;LEFTB(Sheet1!C10&amp;REPT(" ",$F$2),$F$2)</f>
        <v xml:space="preserve"> Robert Barnett / Patrick Brown / Mike Dean / Cameron Gipp / Willie Knighton / Ray Murray / Trocon Roberts / Rico Wade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>Travis Scott</v>
      </c>
      <c r="I13" s="4" t="s">
        <v>0</v>
      </c>
      <c r="J13" s="3" t="str">
        <f>TEXT(Sheet1!E10,"HH:MM")&amp;" "</f>
        <v xml:space="preserve">03:16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NC-17                </v>
      </c>
      <c r="E14" s="4" t="s">
        <v>0</v>
      </c>
      <c r="F14" t="str">
        <f>" "&amp;LEFTB(Sheet1!C11&amp;REPT(" ",$F$2),$F$2)</f>
        <v xml:space="preserve"> Mike Dean / Kevin Gomringer / Tim Gomringer / Tom Gomringer / Shayaa Joseph / Allen Ritter / Matthew Samuels / Johnny Stefene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>Travis Scott</v>
      </c>
      <c r="I14" s="4" t="s">
        <v>0</v>
      </c>
      <c r="J14" s="3" t="str">
        <f>TEXT(Sheet1!E11,"HH:MM")&amp;" "</f>
        <v xml:space="preserve">02:36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Astrothunder         </v>
      </c>
      <c r="E15" s="4" t="s">
        <v>0</v>
      </c>
      <c r="F15" t="str">
        <f>" "&amp;LEFTB(Sheet1!C12&amp;REPT(" ",$F$2),$F$2)</f>
        <v xml:space="preserve"> Stephen Bruner / Adam Feeney / John Mayer / Thomas Paxton-Beesley / Matthew Tavares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>Travis Scott</v>
      </c>
      <c r="I15" s="4" t="s">
        <v>0</v>
      </c>
      <c r="J15" s="3" t="str">
        <f>TEXT(Sheet1!E12,"HH:MM")&amp;" "</f>
        <v xml:space="preserve">02:22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Yosemite             </v>
      </c>
      <c r="E16" s="4" t="s">
        <v>0</v>
      </c>
      <c r="F16" t="str">
        <f>" "&amp;LEFTB(Sheet1!C13&amp;REPT(" ",$F$2),$F$2)</f>
        <v xml:space="preserve"> Chandler Durham / Navraj Goraya / June James / Sergio Kitchens / Ramiro Morales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>Travis Scott</v>
      </c>
      <c r="I16" s="4" t="s">
        <v>0</v>
      </c>
      <c r="J16" s="3" t="str">
        <f>TEXT(Sheet1!E13,"HH:MM")&amp;" "</f>
        <v xml:space="preserve">02:29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Can't Say            </v>
      </c>
      <c r="E17" s="4" t="s">
        <v>0</v>
      </c>
      <c r="F17" t="str">
        <f>" "&amp;LEFTB(Sheet1!C14&amp;REPT(" ",$F$2),$F$2)</f>
        <v xml:space="preserve"> James Austin Cyr / Ebony Oshunrinde / Don Toliver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>Travis Scott</v>
      </c>
      <c r="I17" s="4" t="s">
        <v>0</v>
      </c>
      <c r="J17" s="3" t="str">
        <f>TEXT(Sheet1!E14,"HH:MM")&amp;" "</f>
        <v xml:space="preserve">03:18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Who? What!           </v>
      </c>
      <c r="E18" s="4" t="s">
        <v>0</v>
      </c>
      <c r="F18" t="str">
        <f>" "&amp;LEFTB(Sheet1!C15&amp;REPT(" ",$F$2),$F$2)</f>
        <v xml:space="preserve"> Kirshnik Ball / Adam Feeney / Samuel Gloade / Brock Korsan / Ronald LaTour / Quavious Marshall / Lamont Porter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>Travis Scott</v>
      </c>
      <c r="I18" s="4" t="s">
        <v>0</v>
      </c>
      <c r="J18" s="3" t="str">
        <f>TEXT(Sheet1!E15,"HH:MM")&amp;" "</f>
        <v xml:space="preserve">02:56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Butterfly Effect     </v>
      </c>
      <c r="E19" s="4" t="s">
        <v>0</v>
      </c>
      <c r="F19" t="str">
        <f>" "&amp;LEFTB(Sheet1!C16&amp;REPT(" ",$F$2),$F$2)</f>
        <v xml:space="preserve"> Shane Lindstrom / Donald Paton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>Travis Scott</v>
      </c>
      <c r="I19" s="4" t="s">
        <v>0</v>
      </c>
      <c r="J19" s="3" t="str">
        <f>TEXT(Sheet1!E16,"HH:MM")&amp;" "</f>
        <v xml:space="preserve">03:10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Houstonfornication   </v>
      </c>
      <c r="E20" s="4" t="s">
        <v>0</v>
      </c>
      <c r="F20" t="str">
        <f>" "&amp;LEFTB(Sheet1!C17&amp;REPT(" ",$F$2),$F$2)</f>
        <v xml:space="preserve"> Nima Jahanbin / Paimon Jahanbin / Matthew Samuels / Rupert Thomas / Jacques Webster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>Travis Scott</v>
      </c>
      <c r="I20" s="4" t="s">
        <v>0</v>
      </c>
      <c r="J20" s="3" t="str">
        <f>TEXT(Sheet1!E17,"HH:MM")&amp;" "</f>
        <v xml:space="preserve">03:37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Coffee Bean          </v>
      </c>
      <c r="E21" s="4" t="s">
        <v>0</v>
      </c>
      <c r="F21" t="str">
        <f>" "&amp;LEFTB(Sheet1!C18&amp;REPT(" ",$F$2),$F$2)</f>
        <v xml:space="preserve"> Mike Dean / Paul Jefferies / Tim Suby / Jacques Webster / Cydel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>Travis Scott</v>
      </c>
      <c r="I21" s="4" t="s">
        <v>0</v>
      </c>
      <c r="J21" s="3" t="str">
        <f>TEXT(Sheet1!E18,"HH:MM")&amp;" "</f>
        <v xml:space="preserve">03:29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0.88671875" customWidth="1"/>
    <col min="3" max="3" width="80.88671875" customWidth="1"/>
    <col min="4" max="4" width="11.5546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0.1875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0.125</v>
      </c>
    </row>
    <row r="4" spans="1:5">
      <c r="A4">
        <v>3</v>
      </c>
      <c r="B4" t="s">
        <v>11</v>
      </c>
      <c r="C4" t="s">
        <v>12</v>
      </c>
      <c r="D4" t="s">
        <v>8</v>
      </c>
      <c r="E4" s="2">
        <v>0.21666666666666667</v>
      </c>
    </row>
    <row r="5" spans="1:5">
      <c r="A5">
        <v>4</v>
      </c>
      <c r="B5" t="s">
        <v>13</v>
      </c>
      <c r="C5" t="s">
        <v>14</v>
      </c>
      <c r="D5" t="s">
        <v>8</v>
      </c>
      <c r="E5" s="2">
        <v>0.12847222222222224</v>
      </c>
    </row>
    <row r="6" spans="1:5">
      <c r="A6">
        <v>5</v>
      </c>
      <c r="B6" t="s">
        <v>15</v>
      </c>
      <c r="C6" t="s">
        <v>16</v>
      </c>
      <c r="D6" t="s">
        <v>8</v>
      </c>
      <c r="E6" s="2">
        <v>0.23472222222222219</v>
      </c>
    </row>
    <row r="7" spans="1:5">
      <c r="A7">
        <v>6</v>
      </c>
      <c r="B7" t="s">
        <v>17</v>
      </c>
      <c r="C7" t="s">
        <v>18</v>
      </c>
      <c r="D7" t="s">
        <v>8</v>
      </c>
      <c r="E7" s="2">
        <v>0.15138888888888888</v>
      </c>
    </row>
    <row r="8" spans="1:5">
      <c r="A8">
        <v>7</v>
      </c>
      <c r="B8" t="s">
        <v>19</v>
      </c>
      <c r="C8" t="s">
        <v>20</v>
      </c>
      <c r="D8" t="s">
        <v>8</v>
      </c>
      <c r="E8" s="2">
        <v>0.10069444444444443</v>
      </c>
    </row>
    <row r="9" spans="1:5">
      <c r="A9">
        <v>8</v>
      </c>
      <c r="B9" t="s">
        <v>21</v>
      </c>
      <c r="C9" t="s">
        <v>22</v>
      </c>
      <c r="D9" t="s">
        <v>8</v>
      </c>
      <c r="E9" s="2">
        <v>0.16041666666666668</v>
      </c>
    </row>
    <row r="10" spans="1:5">
      <c r="A10">
        <v>9</v>
      </c>
      <c r="B10" t="s">
        <v>23</v>
      </c>
      <c r="C10" t="s">
        <v>24</v>
      </c>
      <c r="D10" t="s">
        <v>8</v>
      </c>
      <c r="E10" s="2">
        <v>0.1361111111111111</v>
      </c>
    </row>
    <row r="11" spans="1:5">
      <c r="A11">
        <v>10</v>
      </c>
      <c r="B11" t="s">
        <v>25</v>
      </c>
      <c r="C11" t="s">
        <v>26</v>
      </c>
      <c r="D11" t="s">
        <v>8</v>
      </c>
      <c r="E11" s="2">
        <v>0.10833333333333334</v>
      </c>
    </row>
    <row r="12" spans="1:5">
      <c r="A12">
        <v>11</v>
      </c>
      <c r="B12" t="s">
        <v>27</v>
      </c>
      <c r="C12" t="s">
        <v>28</v>
      </c>
      <c r="D12" t="s">
        <v>8</v>
      </c>
      <c r="E12" s="2">
        <v>9.8611111111111108E-2</v>
      </c>
    </row>
    <row r="13" spans="1:5">
      <c r="A13">
        <v>12</v>
      </c>
      <c r="B13" s="5" t="s">
        <v>29</v>
      </c>
      <c r="C13" t="s">
        <v>30</v>
      </c>
      <c r="D13" t="s">
        <v>8</v>
      </c>
      <c r="E13" s="2">
        <v>0.10347222222222223</v>
      </c>
    </row>
    <row r="14" spans="1:5">
      <c r="A14">
        <v>13</v>
      </c>
      <c r="B14" t="s">
        <v>31</v>
      </c>
      <c r="C14" t="s">
        <v>32</v>
      </c>
      <c r="D14" t="s">
        <v>8</v>
      </c>
      <c r="E14" s="2">
        <v>0.13749999999999998</v>
      </c>
    </row>
    <row r="15" spans="1:5">
      <c r="A15">
        <v>14</v>
      </c>
      <c r="B15" t="s">
        <v>33</v>
      </c>
      <c r="C15" t="s">
        <v>34</v>
      </c>
      <c r="D15" t="s">
        <v>8</v>
      </c>
      <c r="E15" s="2">
        <v>0.12222222222222223</v>
      </c>
    </row>
    <row r="16" spans="1:5">
      <c r="A16">
        <v>15</v>
      </c>
      <c r="B16" t="s">
        <v>35</v>
      </c>
      <c r="C16" t="s">
        <v>36</v>
      </c>
      <c r="D16" t="s">
        <v>8</v>
      </c>
      <c r="E16" s="2">
        <v>0.13194444444444445</v>
      </c>
    </row>
    <row r="17" spans="1:5">
      <c r="A17">
        <v>16</v>
      </c>
      <c r="B17" t="s">
        <v>37</v>
      </c>
      <c r="C17" t="s">
        <v>38</v>
      </c>
      <c r="D17" t="s">
        <v>8</v>
      </c>
      <c r="E17" s="2">
        <v>0.15069444444444444</v>
      </c>
    </row>
    <row r="18" spans="1:5">
      <c r="A18">
        <v>17</v>
      </c>
      <c r="B18" t="s">
        <v>39</v>
      </c>
      <c r="C18" t="s">
        <v>40</v>
      </c>
      <c r="D18" t="s">
        <v>8</v>
      </c>
      <c r="E18" s="2">
        <v>0.1451388888888889</v>
      </c>
    </row>
    <row r="19" spans="1:5">
      <c r="E19" s="2"/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Sheet1!travisscott3</vt:lpstr>
      <vt:lpstr>Sheet3!travisscott3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2020-06-15T12:22:30Z</dcterms:modified>
</cp:coreProperties>
</file>