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tormzy1" localSheetId="0">Sheet1!$A$1:$E$17</definedName>
    <definedName name="stormzy1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stormzy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stormzy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<sst xmlns="http://schemas.openxmlformats.org/spreadsheetml/2006/main" count="242" uniqueCount="44">
  <si>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</si>
  <si>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</si>
  <si>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</si>
  <si>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</si>
  <si>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</si>
  <si>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</si>
  <si>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First Things First</t>
  </si>
  <si>
    <t>Mura Masa / Michael Omari</t>
  </si>
  <si>
    <t>Stormzy</t>
  </si>
  <si>
    <t>Cold</t>
  </si>
  <si>
    <t>Swifta Beater / Michael Omari</t>
  </si>
  <si>
    <t>Stormzy feat. Ghetts, J Hus</t>
  </si>
  <si>
    <t>Bad Boys</t>
  </si>
  <si>
    <t>Ghetts / J Hus / Momodou Jallow / Michael Omari</t>
  </si>
  <si>
    <t>Blinded by Your Grace, Pt. 1</t>
  </si>
  <si>
    <t>Michael Omari / Fraser T. Smith / Varren Wade / Dion Wardle</t>
  </si>
  <si>
    <t>Big for Your Boots</t>
  </si>
  <si>
    <t>Nozomi Cohen / Karl Joseph</t>
  </si>
  <si>
    <t>Velvet/Jenny Francis (Interlude)</t>
  </si>
  <si>
    <t>Mikey Akin / Nao / Michael Omari / Moses Samuels</t>
  </si>
  <si>
    <t>Mr. Skeng</t>
  </si>
  <si>
    <t>Karl Joseph / Michael Omari</t>
  </si>
  <si>
    <t>Cigarettes &amp; Cush</t>
  </si>
  <si>
    <t>Kehlani / Michael Omari / Fraser T. Smith / Dion Wardle</t>
  </si>
  <si>
    <t>Stormzy feat. Kehlani</t>
  </si>
  <si>
    <t>21 Gun Salute (Interlude)</t>
  </si>
  <si>
    <t>Mikey Akin / Michael Omari / Moses Samuels / Jermaine Scott</t>
  </si>
  <si>
    <t>Stormzy feat. Wretch 32</t>
  </si>
  <si>
    <t>Blinded by Your Grace, Pt. 2</t>
  </si>
  <si>
    <t>Uzoechi Emenike / Michael Omari / Fraser T. Smith</t>
  </si>
  <si>
    <t>Stormzy feat. Mnek</t>
  </si>
  <si>
    <t>Return of the Rucksack</t>
  </si>
  <si>
    <t>Karl Joseph / Michael Omari / Dizzee Rascal</t>
  </si>
  <si>
    <t>100 Bags</t>
  </si>
  <si>
    <t>Sunny Kale / Michael Omari</t>
  </si>
  <si>
    <t>Don't Cry for Me</t>
  </si>
  <si>
    <t>Jacob Anderson / Prince Galalie / Isra Lohata / Michael Omari / Varren Wade / Wizzy Wow</t>
  </si>
  <si>
    <t>Stormzy fat. Raleigh Ritchie</t>
  </si>
  <si>
    <t>Crazy Titch (Interlude)</t>
  </si>
  <si>
    <t>Crazy Titch</t>
  </si>
  <si>
    <t>Shut Up</t>
  </si>
  <si>
    <t>Michael Omari / XTC</t>
  </si>
  <si>
    <t>Lay Me Bare</t>
  </si>
  <si>
    <t>Kwabs / Michael Omari / Fraser T.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</si>
</sst>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rmz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ormz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9.6640625" customWidth="1"/>
    <col min="3" max="3" width="80.88671875" customWidth="1"/>
    <col min="4" max="4" width="25.8867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0.14375000000000002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0.10833333333333334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0.17083333333333331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0.1111111111111111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8</v>
      </c>
      <c r="E6" s="2">
        <v>0.16527777777777777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8</v>
      </c>
      <c r="E7" s="2">
        <v>0.23541666666666669</v>
      </c>
      <c r="F7" s="2"/>
      <c r="G7" s="2"/>
    </row>
    <row r="8" spans="1:7">
      <c r="A8">
        <v>7</v>
      </c>
      <c r="B8" t="s">
        <v>20</v>
      </c>
      <c r="C8" t="s">
        <v>21</v>
      </c>
      <c r="D8" t="s">
        <v>8</v>
      </c>
      <c r="E8" s="2">
        <v>0.13680555555555554</v>
      </c>
      <c r="F8" s="2"/>
      <c r="G8" s="2"/>
    </row>
    <row r="9" spans="1:7">
      <c r="A9">
        <v>8</v>
      </c>
      <c r="B9" t="s">
        <v>22</v>
      </c>
      <c r="C9" t="s">
        <v>23</v>
      </c>
      <c r="D9" t="s">
        <v>24</v>
      </c>
      <c r="E9" s="2">
        <v>0.24236111111111111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27</v>
      </c>
      <c r="E10" s="2">
        <v>0.1013888888888889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30</v>
      </c>
      <c r="E11" s="2">
        <v>0.15972222222222224</v>
      </c>
      <c r="F11" s="2"/>
      <c r="G11" s="2"/>
    </row>
    <row r="12" spans="1:7">
      <c r="A12">
        <v>11</v>
      </c>
      <c r="B12" t="s">
        <v>31</v>
      </c>
      <c r="C12" t="s">
        <v>32</v>
      </c>
      <c r="D12" t="s">
        <v>8</v>
      </c>
      <c r="E12" s="2">
        <v>0.1277777777777778</v>
      </c>
      <c r="F12" s="2"/>
      <c r="G12" s="2"/>
    </row>
    <row r="13" spans="1:7">
      <c r="A13">
        <v>12</v>
      </c>
      <c r="B13" s="5" t="s">
        <v>33</v>
      </c>
      <c r="C13" s="5" t="s">
        <v>34</v>
      </c>
      <c r="D13" s="5" t="s">
        <v>8</v>
      </c>
      <c r="E13" s="2">
        <v>0.15069444444444444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37</v>
      </c>
      <c r="E14" s="2">
        <v>0.14861111111111111</v>
      </c>
      <c r="F14" s="2"/>
      <c r="G14" s="2"/>
    </row>
    <row r="15" spans="1:7">
      <c r="A15">
        <v>14</v>
      </c>
      <c r="B15" t="s">
        <v>38</v>
      </c>
      <c r="C15" t="s">
        <v>39</v>
      </c>
      <c r="D15" t="s">
        <v>8</v>
      </c>
      <c r="E15" s="2">
        <v>0.11180555555555556</v>
      </c>
      <c r="F15" s="2"/>
      <c r="G15" s="2"/>
    </row>
    <row r="16" spans="1:7">
      <c r="A16">
        <v>15</v>
      </c>
      <c r="B16" t="s">
        <v>40</v>
      </c>
      <c r="C16" t="s">
        <v>41</v>
      </c>
      <c r="D16" t="s">
        <v>8</v>
      </c>
      <c r="E16" s="2">
        <v>0.12430555555555556</v>
      </c>
      <c r="F16" s="2"/>
      <c r="G16" s="2"/>
    </row>
    <row r="17" spans="1:7">
      <c r="A17">
        <v>16</v>
      </c>
      <c r="B17" t="s">
        <v>42</v>
      </c>
      <c r="C17" t="s">
        <v>43</v>
      </c>
      <c r="D17" t="s">
        <v>8</v>
      </c>
      <c r="E17" s="2">
        <v>0.21111111111111111</v>
      </c>
      <c r="F17" s="2"/>
      <c r="G17" s="2"/>
    </row>
    <row r="18" spans="1:7">
      <c r="E18" s="2"/>
      <c r="F18" s="2"/>
      <c r="G18" s="2"/>
    </row>
    <row r="19" spans="1:7">
      <c r="E19" s="2"/>
      <c r="F19" s="2"/>
      <c r="G19" s="2"/>
    </row>
    <row r="20" spans="1:7">
      <c r="E20" s="2"/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32</v>
      </c>
      <c r="F2" s="1">
        <f t="array" ref="F2">MAX(LENB(Sheet1!C1:'Sheet1'!C30))</f>
        <v>87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First Things First              </v>
      </c>
      <c r="E5" s="4" t="s">
        <v>0</v>
      </c>
      <c r="F5" t="str">
        <f>" "&amp;LEFTB(Sheet1!C2&amp;REPT(" ",$F$2),$F$2)</f>
        <v xml:space="preserve"> Mura Masa / Michael Omari                                                              </v>
      </c>
      <c r="G5" s="4" t="s">
        <v>0</v>
      </c>
      <c r="H5" t="str">
        <f>LEFTB(Sheet1!D2&amp;REPT(" ",$H$2),$H$2)</f>
        <v xml:space="preserve">Stormzy                     </v>
      </c>
      <c r="I5" s="4" t="s">
        <v>0</v>
      </c>
      <c r="J5" s="3" t="str">
        <f>TEXT(Sheet1!E2,"HH:MM")&amp;" "</f>
        <v xml:space="preserve">03:27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Cold                            </v>
      </c>
      <c r="E6" s="4" t="s">
        <v>0</v>
      </c>
      <c r="F6" t="str">
        <f>" "&amp;LEFTB(Sheet1!C3&amp;REPT(" ",$F$2),$F$2)</f>
        <v xml:space="preserve"> Swifta Beater / Michael Omari                                                          </v>
      </c>
      <c r="G6" s="4" t="s">
        <v>0</v>
      </c>
      <c r="H6" t="str">
        <f>LEFTB(Sheet1!D3&amp;REPT(" ",$H$2),$H$2)</f>
        <v xml:space="preserve">Stormzy feat. Ghetts, J Hus </v>
      </c>
      <c r="I6" s="4" t="s">
        <v>0</v>
      </c>
      <c r="J6" s="3" t="str">
        <f>TEXT(Sheet1!E3,"HH:MM")&amp;" "</f>
        <v xml:space="preserve">02:36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Bad Boys                        </v>
      </c>
      <c r="E7" s="4" t="s">
        <v>0</v>
      </c>
      <c r="F7" t="str">
        <f>" "&amp;LEFTB(Sheet1!C4&amp;REPT(" ",$F$2),$F$2)</f>
        <v xml:space="preserve"> Ghetts / J Hus / Momodou Jallow / Michael Omari                                        </v>
      </c>
      <c r="G7" s="4" t="s">
        <v>0</v>
      </c>
      <c r="H7" t="str">
        <f>LEFTB(Sheet1!D4&amp;REPT(" ",$H$2),$H$2)</f>
        <v xml:space="preserve">Stormzy                     </v>
      </c>
      <c r="I7" s="4" t="s">
        <v>0</v>
      </c>
      <c r="J7" s="3" t="str">
        <f>TEXT(Sheet1!E4,"HH:MM")&amp;" "</f>
        <v xml:space="preserve">04:06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Blinded by Your Grace, Pt. 1    </v>
      </c>
      <c r="E8" s="4" t="s">
        <v>0</v>
      </c>
      <c r="F8" t="str">
        <f>" "&amp;LEFTB(Sheet1!C5&amp;REPT(" ",$F$2),$F$2)</f>
        <v xml:space="preserve"> Michael Omari / Fraser T. Smith / Varren Wade / Dion Wardle                            </v>
      </c>
      <c r="G8" s="4" t="s">
        <v>0</v>
      </c>
      <c r="H8" t="str">
        <f>LEFTB(Sheet1!D5&amp;REPT(" ",$H$2),$H$2)</f>
        <v xml:space="preserve">Stormzy                     </v>
      </c>
      <c r="I8" s="4" t="s">
        <v>0</v>
      </c>
      <c r="J8" s="3" t="str">
        <f>TEXT(Sheet1!E5,"HH:MM")&amp;" "</f>
        <v xml:space="preserve">02:40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Big for Your Boots              </v>
      </c>
      <c r="E9" s="4" t="s">
        <v>0</v>
      </c>
      <c r="F9" t="str">
        <f>" "&amp;LEFTB(Sheet1!C6&amp;REPT(" ",$F$2),$F$2)</f>
        <v xml:space="preserve"> Nozomi Cohen / Karl Joseph                                                             </v>
      </c>
      <c r="G9" s="4" t="s">
        <v>0</v>
      </c>
      <c r="H9" t="str">
        <f>LEFTB(Sheet1!D6&amp;REPT(" ",$H$2),$H$2)</f>
        <v xml:space="preserve">Stormzy                     </v>
      </c>
      <c r="I9" s="4" t="s">
        <v>0</v>
      </c>
      <c r="J9" s="3" t="str">
        <f>TEXT(Sheet1!E6,"HH:MM")&amp;" "</f>
        <v xml:space="preserve">03:58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Velvet/Jenny Francis (Interlude)</v>
      </c>
      <c r="E10" s="4" t="s">
        <v>0</v>
      </c>
      <c r="F10" t="str">
        <f>" "&amp;LEFTB(Sheet1!C7&amp;REPT(" ",$F$2),$F$2)</f>
        <v xml:space="preserve"> Mikey Akin / Nao / Michael Omari / Moses Samuels                                       </v>
      </c>
      <c r="G10" s="4" t="s">
        <v>0</v>
      </c>
      <c r="H10" t="str">
        <f>LEFTB(Sheet1!D7&amp;REPT(" ",$H$2),$H$2)</f>
        <v xml:space="preserve">Stormzy                     </v>
      </c>
      <c r="I10" s="4" t="s">
        <v>0</v>
      </c>
      <c r="J10" s="3" t="str">
        <f>TEXT(Sheet1!E7,"HH:MM")&amp;" "</f>
        <v xml:space="preserve">05:39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Mr. Skeng                       </v>
      </c>
      <c r="E11" s="4" t="s">
        <v>0</v>
      </c>
      <c r="F11" t="str">
        <f>" "&amp;LEFTB(Sheet1!C8&amp;REPT(" ",$F$2),$F$2)</f>
        <v xml:space="preserve"> Karl Joseph / Michael Omari                                                            </v>
      </c>
      <c r="G11" s="4" t="s">
        <v>0</v>
      </c>
      <c r="H11" t="str">
        <f>LEFTB(Sheet1!D8&amp;REPT(" ",$H$2),$H$2)</f>
        <v xml:space="preserve">Stormzy                     </v>
      </c>
      <c r="I11" s="4" t="s">
        <v>0</v>
      </c>
      <c r="J11" s="3" t="str">
        <f>TEXT(Sheet1!E8,"HH:MM")&amp;" "</f>
        <v xml:space="preserve">03:17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Cigarettes &amp; Cush               </v>
      </c>
      <c r="E12" s="4" t="s">
        <v>0</v>
      </c>
      <c r="F12" t="str">
        <f>" "&amp;LEFTB(Sheet1!C9&amp;REPT(" ",$F$2),$F$2)</f>
        <v xml:space="preserve"> Kehlani / Michael Omari / Fraser T. Smith / Dion Wardle                                </v>
      </c>
      <c r="G12" s="4" t="s">
        <v>0</v>
      </c>
      <c r="H12" t="str">
        <f>LEFTB(Sheet1!D9&amp;REPT(" ",$H$2),$H$2)</f>
        <v xml:space="preserve">Stormzy feat. Kehlani       </v>
      </c>
      <c r="I12" s="4" t="s">
        <v>0</v>
      </c>
      <c r="J12" s="3" t="str">
        <f>TEXT(Sheet1!E9,"HH:MM")&amp;" "</f>
        <v xml:space="preserve">05:49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21 Gun Salute (Interlude)       </v>
      </c>
      <c r="E13" s="4" t="s">
        <v>0</v>
      </c>
      <c r="F13" t="str">
        <f>" "&amp;LEFTB(Sheet1!C10&amp;REPT(" ",$F$2),$F$2)</f>
        <v xml:space="preserve"> Mikey Akin / Michael Omari / Moses Samuels / Jermaine Scott                            </v>
      </c>
      <c r="G13" s="4" t="s">
        <v>0</v>
      </c>
      <c r="H13" t="str">
        <f>LEFTB(Sheet1!D10&amp;REPT(" ",$H$2),$H$2)</f>
        <v xml:space="preserve">Stormzy feat. Wretch 32     </v>
      </c>
      <c r="I13" s="4" t="s">
        <v>0</v>
      </c>
      <c r="J13" s="3" t="str">
        <f>TEXT(Sheet1!E10,"HH:MM")&amp;" "</f>
        <v xml:space="preserve">02:26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Blinded by Your Grace, Pt. 2    </v>
      </c>
      <c r="E14" s="4" t="s">
        <v>0</v>
      </c>
      <c r="F14" t="str">
        <f>" "&amp;LEFTB(Sheet1!C11&amp;REPT(" ",$F$2),$F$2)</f>
        <v xml:space="preserve"> Uzoechi Emenike / Michael Omari / Fraser T. Smith                                      </v>
      </c>
      <c r="G14" s="4" t="s">
        <v>0</v>
      </c>
      <c r="H14" t="str">
        <f>LEFTB(Sheet1!D11&amp;REPT(" ",$H$2),$H$2)</f>
        <v xml:space="preserve">Stormzy feat. Mnek          </v>
      </c>
      <c r="I14" s="4" t="s">
        <v>0</v>
      </c>
      <c r="J14" s="3" t="str">
        <f>TEXT(Sheet1!E11,"HH:MM")&amp;" "</f>
        <v xml:space="preserve">03:50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Return of the Rucksack          </v>
      </c>
      <c r="E15" s="4" t="s">
        <v>0</v>
      </c>
      <c r="F15" t="str">
        <f>" "&amp;LEFTB(Sheet1!C12&amp;REPT(" ",$F$2),$F$2)</f>
        <v xml:space="preserve"> Karl Joseph / Michael Omari / Dizzee Rascal                                            </v>
      </c>
      <c r="G15" s="4" t="s">
        <v>0</v>
      </c>
      <c r="H15" t="str">
        <f>LEFTB(Sheet1!D12&amp;REPT(" ",$H$2),$H$2)</f>
        <v xml:space="preserve">Stormzy                     </v>
      </c>
      <c r="I15" s="4" t="s">
        <v>0</v>
      </c>
      <c r="J15" s="3" t="str">
        <f>TEXT(Sheet1!E12,"HH:MM")&amp;" "</f>
        <v xml:space="preserve">03:04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100 Bags                        </v>
      </c>
      <c r="E16" s="4" t="s">
        <v>0</v>
      </c>
      <c r="F16" t="str">
        <f>" "&amp;LEFTB(Sheet1!C13&amp;REPT(" ",$F$2),$F$2)</f>
        <v xml:space="preserve"> Sunny Kale / Michael Omari                                                             </v>
      </c>
      <c r="G16" s="4" t="s">
        <v>0</v>
      </c>
      <c r="H16" t="str">
        <f>LEFTB(Sheet1!D13&amp;REPT(" ",$H$2),$H$2)</f>
        <v xml:space="preserve">Stormzy                     </v>
      </c>
      <c r="I16" s="4" t="s">
        <v>0</v>
      </c>
      <c r="J16" s="3" t="str">
        <f>TEXT(Sheet1!E13,"HH:MM")&amp;" "</f>
        <v xml:space="preserve">03:37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Don't Cry for Me                </v>
      </c>
      <c r="E17" s="4" t="s">
        <v>0</v>
      </c>
      <c r="F17" t="str">
        <f>" "&amp;LEFTB(Sheet1!C14&amp;REPT(" ",$F$2),$F$2)</f>
        <v xml:space="preserve"> Jacob Anderson / Prince Galalie / Isra Lohata / Michael Omari / Varren Wade / Wizzy Wow</v>
      </c>
      <c r="G17" s="4" t="s">
        <v>0</v>
      </c>
      <c r="H17" t="str">
        <f>LEFTB(Sheet1!D14&amp;REPT(" ",$H$2),$H$2)</f>
        <v>Stormzy fat. Raleigh Ritchie</v>
      </c>
      <c r="I17" s="4" t="s">
        <v>0</v>
      </c>
      <c r="J17" s="3" t="str">
        <f>TEXT(Sheet1!E14,"HH:MM")&amp;" "</f>
        <v xml:space="preserve">03:34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Crazy Titch (Interlude)         </v>
      </c>
      <c r="E18" s="4" t="s">
        <v>0</v>
      </c>
      <c r="F18" t="str">
        <f>" "&amp;LEFTB(Sheet1!C15&amp;REPT(" ",$F$2),$F$2)</f>
        <v xml:space="preserve"> Crazy Titch                                                                            </v>
      </c>
      <c r="G18" s="4" t="s">
        <v>0</v>
      </c>
      <c r="H18" t="str">
        <f>LEFTB(Sheet1!D15&amp;REPT(" ",$H$2),$H$2)</f>
        <v xml:space="preserve">Stormzy                     </v>
      </c>
      <c r="I18" s="4" t="s">
        <v>0</v>
      </c>
      <c r="J18" s="3" t="str">
        <f>TEXT(Sheet1!E15,"HH:MM")&amp;" "</f>
        <v xml:space="preserve">02:41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Shut Up                         </v>
      </c>
      <c r="E19" s="4" t="s">
        <v>0</v>
      </c>
      <c r="F19" t="str">
        <f>" "&amp;LEFTB(Sheet1!C16&amp;REPT(" ",$F$2),$F$2)</f>
        <v xml:space="preserve"> Michael Omari / XTC                                                                    </v>
      </c>
      <c r="G19" s="4" t="s">
        <v>0</v>
      </c>
      <c r="H19" t="str">
        <f>LEFTB(Sheet1!D16&amp;REPT(" ",$H$2),$H$2)</f>
        <v xml:space="preserve">Stormzy                     </v>
      </c>
      <c r="I19" s="4" t="s">
        <v>0</v>
      </c>
      <c r="J19" s="3" t="str">
        <f>TEXT(Sheet1!E16,"HH:MM")&amp;" "</f>
        <v xml:space="preserve">02:59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Lay Me Bare                     </v>
      </c>
      <c r="E20" s="4" t="s">
        <v>0</v>
      </c>
      <c r="F20" t="str">
        <f>" "&amp;LEFTB(Sheet1!C17&amp;REPT(" ",$F$2),$F$2)</f>
        <v xml:space="preserve"> Kwabs / Michael Omari / Fraser T. Smith                                                </v>
      </c>
      <c r="G20" s="4" t="s">
        <v>0</v>
      </c>
      <c r="H20" t="str">
        <f>LEFTB(Sheet1!D17&amp;REPT(" ",$H$2),$H$2)</f>
        <v xml:space="preserve">Stormzy                     </v>
      </c>
      <c r="I20" s="4" t="s">
        <v>0</v>
      </c>
      <c r="J20" s="3" t="str">
        <f>TEXT(Sheet1!E17,"HH:MM")&amp;" "</f>
        <v xml:space="preserve">05:04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9.6640625" customWidth="1"/>
    <col min="3" max="3" width="80.88671875" customWidth="1"/>
    <col min="4" max="4" width="25.8867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0.14375000000000002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0.10833333333333334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0.17083333333333331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0.1111111111111111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8</v>
      </c>
      <c r="E6" s="2">
        <v>0.16527777777777777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8</v>
      </c>
      <c r="E7" s="2">
        <v>0.23541666666666669</v>
      </c>
      <c r="F7" s="2"/>
      <c r="G7" s="2"/>
    </row>
    <row r="8" spans="1:7">
      <c r="A8">
        <v>7</v>
      </c>
      <c r="B8" t="s">
        <v>20</v>
      </c>
      <c r="C8" t="s">
        <v>21</v>
      </c>
      <c r="D8" t="s">
        <v>8</v>
      </c>
      <c r="E8" s="2">
        <v>0.13680555555555554</v>
      </c>
      <c r="F8" s="2"/>
      <c r="G8" s="2"/>
    </row>
    <row r="9" spans="1:7">
      <c r="A9">
        <v>8</v>
      </c>
      <c r="B9" t="s">
        <v>22</v>
      </c>
      <c r="C9" t="s">
        <v>23</v>
      </c>
      <c r="D9" t="s">
        <v>24</v>
      </c>
      <c r="E9" s="2">
        <v>0.24236111111111111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27</v>
      </c>
      <c r="E10" s="2">
        <v>0.1013888888888889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30</v>
      </c>
      <c r="E11" s="2">
        <v>0.15972222222222224</v>
      </c>
      <c r="F11" s="2"/>
      <c r="G11" s="2"/>
    </row>
    <row r="12" spans="1:7">
      <c r="A12">
        <v>11</v>
      </c>
      <c r="B12" t="s">
        <v>31</v>
      </c>
      <c r="C12" t="s">
        <v>32</v>
      </c>
      <c r="D12" t="s">
        <v>8</v>
      </c>
      <c r="E12" s="2">
        <v>0.1277777777777778</v>
      </c>
      <c r="F12" s="2"/>
      <c r="G12" s="2"/>
    </row>
    <row r="13" spans="1:7">
      <c r="A13">
        <v>12</v>
      </c>
      <c r="B13" s="5" t="s">
        <v>33</v>
      </c>
      <c r="C13" s="5" t="s">
        <v>34</v>
      </c>
      <c r="D13" s="5" t="s">
        <v>8</v>
      </c>
      <c r="E13" s="2">
        <v>0.15069444444444444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37</v>
      </c>
      <c r="E14" s="2">
        <v>0.14861111111111111</v>
      </c>
      <c r="F14" s="2"/>
      <c r="G14" s="2"/>
    </row>
    <row r="15" spans="1:7">
      <c r="A15">
        <v>14</v>
      </c>
      <c r="B15" t="s">
        <v>38</v>
      </c>
      <c r="C15" t="s">
        <v>39</v>
      </c>
      <c r="D15" t="s">
        <v>8</v>
      </c>
      <c r="E15" s="2">
        <v>0.11180555555555556</v>
      </c>
      <c r="F15" s="2"/>
      <c r="G15" s="2"/>
    </row>
    <row r="16" spans="1:7">
      <c r="A16">
        <v>15</v>
      </c>
      <c r="B16" t="s">
        <v>40</v>
      </c>
      <c r="C16" t="s">
        <v>41</v>
      </c>
      <c r="D16" t="s">
        <v>8</v>
      </c>
      <c r="E16" s="2">
        <v>0.12430555555555556</v>
      </c>
      <c r="F16" s="2"/>
      <c r="G16" s="2"/>
    </row>
    <row r="17" spans="1:7">
      <c r="A17">
        <v>16</v>
      </c>
      <c r="B17" t="s">
        <v>42</v>
      </c>
      <c r="C17" t="s">
        <v>43</v>
      </c>
      <c r="D17" t="s">
        <v>8</v>
      </c>
      <c r="E17" s="2">
        <v>0.21111111111111111</v>
      </c>
      <c r="F17" s="2"/>
      <c r="G17" s="2"/>
    </row>
    <row r="18" spans="1:7">
      <c r="E18" s="2"/>
      <c r="F18" s="2"/>
      <c r="G18" s="2"/>
    </row>
    <row r="19" spans="1:7">
      <c r="E19" s="2"/>
      <c r="F19" s="2"/>
      <c r="G19" s="2"/>
    </row>
    <row r="20" spans="1:7">
      <c r="E20" s="2"/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Sheet1!stormzy1</vt:lpstr>
      <vt:lpstr>Sheet3!stormzy1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2020-07-27T13:00:26Z</dcterms:modified>
</cp:coreProperties>
</file>