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macmiller3" localSheetId="0">Sheet1!$A$1:$E$13</definedName>
    <definedName name="macmiller3" localSheetId="2">Sheet3!$A$1:$E$13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macmiller3.htm" htmlTables="1">
      <tables count="1">
        <x v="5"/>
      </tables>
    </webPr>
  </connection>
  <connection id="2" name="接続1" type="4" refreshedVersion="4" background="1" saveData="1">
    <webPr sourceData="1" parsePre="1" consecutive="1" xl2000="1" url="http://planetky.com/macmiller3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<sst xmlns="http://schemas.openxmlformats.org/spreadsheetml/2006/main" count="218" uniqueCount="26">
  <si>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</si>
  <si>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</si>
  <si>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</si>
  <si>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</si>
  <si>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</si>
  <si>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</si>
  <si>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Circles</t>
  </si>
  <si>
    <t>Malcolm McCormick</t>
  </si>
  <si>
    <t>Mac Miller</t>
  </si>
  <si>
    <t>Complicated</t>
  </si>
  <si>
    <t>Jon Brion / Malcolm McCormick</t>
  </si>
  <si>
    <t>Blue World</t>
  </si>
  <si>
    <t>George Forrest / Guy Lawrence / Malcolm McCormick / Robert Wright</t>
  </si>
  <si>
    <t>Good News</t>
  </si>
  <si>
    <t>I Can See</t>
  </si>
  <si>
    <t>Malcolm McCormick / Robert Taylor</t>
  </si>
  <si>
    <t>Everybody</t>
  </si>
  <si>
    <t>Arthur Lee</t>
  </si>
  <si>
    <t>Woods</t>
  </si>
  <si>
    <t>Jon Brion / Eric Dan / Elias Klughammer / Malcolm McCormick / David Ruoff</t>
  </si>
  <si>
    <t>Hand Me Downs</t>
  </si>
  <si>
    <t>Malcolm McCormick / Baro Sarka / Gabe Stevenson / Garrett Stevenson</t>
  </si>
  <si>
    <t>That's on Me</t>
  </si>
  <si>
    <t>Hands</t>
  </si>
  <si>
    <t>Surf</t>
  </si>
  <si>
    <t>Once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</si>
</sst>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cmiller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cmiller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5.81640625" customWidth="1"/>
    <col min="3" max="3" width="70.54296875" customWidth="1"/>
    <col min="4" max="4" width="10" customWidth="1"/>
    <col min="5" max="5" width="8.1796875" customWidth="1"/>
    <col min="6" max="6" width="24.36328125" customWidth="1"/>
    <col min="7" max="7" width="80.90625" bestFit="1" customWidth="1"/>
    <col min="8" max="8" width="11.36328125" customWidth="1"/>
    <col min="9" max="9" width="5.6328125" customWidth="1"/>
  </cols>
  <sheetData>
    <row r="1" spans="1:8" x14ac:dyDescent="0.5">
      <c r="B1" t="s">
        <v>5</v>
      </c>
      <c r="D1" t="s">
        <v>3</v>
      </c>
      <c r="E1" t="s">
        <v>4</v>
      </c>
    </row>
    <row r="2" spans="1:8" x14ac:dyDescent="0.5">
      <c r="A2">
        <v>1</v>
      </c>
      <c r="B2" t="s">
        <v>6</v>
      </c>
      <c r="C2" t="s">
        <v>7</v>
      </c>
      <c r="D2" t="s">
        <v>8</v>
      </c>
      <c r="E2" s="2">
        <v>0.11805555555555557</v>
      </c>
      <c r="F2" s="2"/>
      <c r="G2" s="2"/>
      <c r="H2" s="2"/>
    </row>
    <row r="3" spans="1:8" x14ac:dyDescent="0.5">
      <c r="A3">
        <v>2</v>
      </c>
      <c r="B3" t="s">
        <v>9</v>
      </c>
      <c r="C3" t="s">
        <v>10</v>
      </c>
      <c r="D3" t="s">
        <v>8</v>
      </c>
      <c r="E3" s="2">
        <v>0.16111111111111112</v>
      </c>
      <c r="F3" s="2"/>
      <c r="G3" s="2"/>
      <c r="H3" s="2"/>
    </row>
    <row r="4" spans="1:8" x14ac:dyDescent="0.5">
      <c r="A4">
        <v>3</v>
      </c>
      <c r="B4" t="s">
        <v>11</v>
      </c>
      <c r="C4" t="s">
        <v>12</v>
      </c>
      <c r="D4" t="s">
        <v>8</v>
      </c>
      <c r="E4" s="2">
        <v>0.1451388888888889</v>
      </c>
      <c r="F4" s="2"/>
      <c r="G4" s="2"/>
      <c r="H4" s="2"/>
    </row>
    <row r="5" spans="1:8" x14ac:dyDescent="0.5">
      <c r="A5">
        <v>4</v>
      </c>
      <c r="B5" t="s">
        <v>13</v>
      </c>
      <c r="C5" t="s">
        <v>10</v>
      </c>
      <c r="D5" t="s">
        <v>8</v>
      </c>
      <c r="E5" s="2">
        <v>0.23750000000000002</v>
      </c>
      <c r="F5" s="2"/>
      <c r="G5" s="2"/>
      <c r="H5" s="2"/>
    </row>
    <row r="6" spans="1:8" x14ac:dyDescent="0.5">
      <c r="A6">
        <v>5</v>
      </c>
      <c r="B6" s="2" t="s">
        <v>14</v>
      </c>
      <c r="C6" s="2" t="s">
        <v>15</v>
      </c>
      <c r="D6" s="7" t="s">
        <v>8</v>
      </c>
      <c r="E6" s="2">
        <v>0.15277777777777776</v>
      </c>
      <c r="F6" s="2"/>
      <c r="G6" s="2"/>
      <c r="H6" s="2"/>
    </row>
    <row r="7" spans="1:8" x14ac:dyDescent="0.5">
      <c r="A7">
        <v>6</v>
      </c>
      <c r="B7" t="s">
        <v>16</v>
      </c>
      <c r="C7" t="s">
        <v>17</v>
      </c>
      <c r="D7" t="s">
        <v>8</v>
      </c>
      <c r="E7" s="2">
        <v>0.17777777777777778</v>
      </c>
      <c r="F7" s="2"/>
      <c r="G7" s="2"/>
      <c r="H7" s="2"/>
    </row>
    <row r="8" spans="1:8" x14ac:dyDescent="0.5">
      <c r="A8">
        <v>7</v>
      </c>
      <c r="B8" t="s">
        <v>18</v>
      </c>
      <c r="C8" t="s">
        <v>19</v>
      </c>
      <c r="D8" t="s">
        <v>8</v>
      </c>
      <c r="E8" s="2">
        <v>0.1986111111111111</v>
      </c>
      <c r="F8" s="2"/>
      <c r="G8" s="2"/>
      <c r="H8" s="2"/>
    </row>
    <row r="9" spans="1:8" x14ac:dyDescent="0.5">
      <c r="A9">
        <v>8</v>
      </c>
      <c r="B9" t="s">
        <v>20</v>
      </c>
      <c r="C9" t="s">
        <v>21</v>
      </c>
      <c r="D9" t="s">
        <v>8</v>
      </c>
      <c r="E9" s="2">
        <v>0.20694444444444446</v>
      </c>
      <c r="F9" s="2"/>
      <c r="G9" s="2"/>
      <c r="H9" s="2"/>
    </row>
    <row r="10" spans="1:8" x14ac:dyDescent="0.5">
      <c r="A10">
        <v>9</v>
      </c>
      <c r="B10" t="s">
        <v>22</v>
      </c>
      <c r="C10" t="s">
        <v>7</v>
      </c>
      <c r="D10" t="s">
        <v>8</v>
      </c>
      <c r="E10" s="2">
        <v>0.15069444444444444</v>
      </c>
      <c r="F10" s="2"/>
      <c r="G10" s="2"/>
      <c r="H10" s="2"/>
    </row>
    <row r="11" spans="1:8" x14ac:dyDescent="0.5">
      <c r="A11">
        <v>10</v>
      </c>
      <c r="B11" t="s">
        <v>23</v>
      </c>
      <c r="C11" t="s">
        <v>10</v>
      </c>
      <c r="D11" t="s">
        <v>8</v>
      </c>
      <c r="E11" s="2">
        <v>0.13819444444444443</v>
      </c>
      <c r="F11" s="2"/>
      <c r="G11" s="2"/>
      <c r="H11" s="2"/>
    </row>
    <row r="12" spans="1:8" x14ac:dyDescent="0.5">
      <c r="A12">
        <v>11</v>
      </c>
      <c r="B12" t="s">
        <v>24</v>
      </c>
      <c r="C12" t="s">
        <v>10</v>
      </c>
      <c r="D12" t="s">
        <v>8</v>
      </c>
      <c r="E12" s="2">
        <v>0.22916666666666666</v>
      </c>
      <c r="F12" s="2"/>
      <c r="G12" s="2"/>
      <c r="H12" s="2"/>
    </row>
    <row r="13" spans="1:8" x14ac:dyDescent="0.5">
      <c r="A13">
        <v>12</v>
      </c>
      <c r="B13" s="5" t="s">
        <v>25</v>
      </c>
      <c r="C13" s="5" t="s">
        <v>7</v>
      </c>
      <c r="D13" s="5" t="s">
        <v>8</v>
      </c>
      <c r="E13" s="5">
        <v>0.1111111111111111</v>
      </c>
      <c r="F13" s="2"/>
      <c r="G13" s="2"/>
      <c r="H13" s="2"/>
    </row>
    <row r="14" spans="1:8" x14ac:dyDescent="0.5">
      <c r="E14" s="2"/>
      <c r="F14" s="2"/>
      <c r="G14" s="2"/>
      <c r="H14" s="2"/>
    </row>
    <row r="15" spans="1:8" x14ac:dyDescent="0.5">
      <c r="E15" s="2"/>
      <c r="F15" s="2"/>
      <c r="G15" s="2"/>
      <c r="H15" s="2"/>
    </row>
    <row r="16" spans="1:8" x14ac:dyDescent="0.5">
      <c r="E16" s="2"/>
      <c r="F16" s="2"/>
      <c r="G16" s="2"/>
      <c r="H16" s="2"/>
    </row>
    <row r="17" spans="5:9" x14ac:dyDescent="0.5">
      <c r="E17" s="2"/>
      <c r="F17" s="2"/>
      <c r="G17" s="2"/>
      <c r="H17" s="2"/>
    </row>
    <row r="18" spans="5:9" x14ac:dyDescent="0.5">
      <c r="E18" s="2"/>
      <c r="F18" s="2"/>
      <c r="G18" s="2"/>
      <c r="H18" s="2"/>
      <c r="I18" s="2"/>
    </row>
    <row r="19" spans="5:9" x14ac:dyDescent="0.5">
      <c r="E19" s="2"/>
      <c r="F19" s="2"/>
      <c r="G19" s="2"/>
      <c r="H19" s="2"/>
      <c r="I19" s="2"/>
    </row>
    <row r="20" spans="5:9" x14ac:dyDescent="0.5">
      <c r="E20" s="2"/>
      <c r="F20" s="2"/>
      <c r="H20" s="2"/>
      <c r="I20" s="2"/>
    </row>
    <row r="21" spans="5:9" x14ac:dyDescent="0.5">
      <c r="F21" s="2"/>
      <c r="H21" s="2"/>
      <c r="I21" s="2"/>
    </row>
    <row r="22" spans="5:9" x14ac:dyDescent="0.5">
      <c r="F22" s="2"/>
      <c r="H22" s="2"/>
      <c r="I22" s="2"/>
    </row>
    <row r="23" spans="5:9" x14ac:dyDescent="0.5">
      <c r="F23" s="2"/>
      <c r="H23" s="2"/>
      <c r="I23" s="2"/>
    </row>
    <row r="24" spans="5:9" x14ac:dyDescent="0.5">
      <c r="F24" s="2"/>
      <c r="H24" s="2"/>
      <c r="I24" s="2"/>
    </row>
    <row r="25" spans="5:9" x14ac:dyDescent="0.5">
      <c r="H25" s="2"/>
      <c r="I25" s="2"/>
    </row>
    <row r="26" spans="5:9" x14ac:dyDescent="0.5">
      <c r="H26" s="2"/>
      <c r="I26" s="2"/>
    </row>
    <row r="27" spans="5:9" x14ac:dyDescent="0.5">
      <c r="H27" s="2"/>
    </row>
    <row r="28" spans="5:9" x14ac:dyDescent="0.5">
      <c r="H28" s="2"/>
    </row>
    <row r="29" spans="5:9" x14ac:dyDescent="0.5">
      <c r="H29" s="2"/>
    </row>
    <row r="30" spans="5:9" x14ac:dyDescent="0.5">
      <c r="H30" s="2"/>
    </row>
    <row r="31" spans="5:9" x14ac:dyDescent="0.5">
      <c r="H31" s="2"/>
    </row>
    <row r="32" spans="5:9" x14ac:dyDescent="0.5">
      <c r="H32" s="2"/>
    </row>
    <row r="33" spans="8:8" x14ac:dyDescent="0.5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14</v>
      </c>
      <c r="F2" s="1">
        <f t="array" ref="F2">MAX(LENB(Sheet1!C1:'Sheet1'!C30))</f>
        <v>73</v>
      </c>
      <c r="H2" s="1">
        <f t="array" ref="H2">MAX(LENB(Sheet1!D1:'Sheet1'!D30))</f>
        <v>10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</v>
      </c>
      <c r="G3" s="4" t="s">
        <v>0</v>
      </c>
      <c r="H3" t="str">
        <f>" "&amp;LEFTB("Performer"&amp;REPT(" ",$H$2),$H$2)</f>
        <v xml:space="preserve"> Performer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 </v>
      </c>
      <c r="E4" s="4" t="s">
        <v>0</v>
      </c>
      <c r="F4" t="str">
        <f>" "&amp;REPT("-",$F$2)&amp;" "</f>
        <v xml:space="preserve"> ------------------------------------------------------------------------- </v>
      </c>
      <c r="G4" s="4" t="s">
        <v>0</v>
      </c>
      <c r="H4" t="str">
        <f>" "&amp;REPT("-",$H$2)&amp;" "</f>
        <v xml:space="preserve"> ----------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Circles       </v>
      </c>
      <c r="E5" s="4" t="s">
        <v>0</v>
      </c>
      <c r="F5" t="str">
        <f>" "&amp;LEFTB(Sheet1!C2&amp;REPT(" ",$F$2),$F$2)</f>
        <v xml:space="preserve"> Malcolm McCormick                                                        </v>
      </c>
      <c r="G5" s="4" t="s">
        <v>0</v>
      </c>
      <c r="H5" t="str">
        <f>LEFTB(Sheet1!D2&amp;REPT(" ",$H$2),$H$2)</f>
        <v>Mac Miller</v>
      </c>
      <c r="I5" s="4" t="s">
        <v>0</v>
      </c>
      <c r="J5" s="3" t="str">
        <f>TEXT(Sheet1!E2,"HH:MM")&amp;" "</f>
        <v xml:space="preserve">02:50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Complicated   </v>
      </c>
      <c r="E6" s="4" t="s">
        <v>0</v>
      </c>
      <c r="F6" t="str">
        <f>" "&amp;LEFTB(Sheet1!C3&amp;REPT(" ",$F$2),$F$2)</f>
        <v xml:space="preserve"> Jon Brion / Malcolm McCormick                                            </v>
      </c>
      <c r="G6" s="4" t="s">
        <v>0</v>
      </c>
      <c r="H6" t="str">
        <f>LEFTB(Sheet1!D3&amp;REPT(" ",$H$2),$H$2)</f>
        <v>Mac Miller</v>
      </c>
      <c r="I6" s="4" t="s">
        <v>0</v>
      </c>
      <c r="J6" s="3" t="str">
        <f>TEXT(Sheet1!E3,"HH:MM")&amp;" "</f>
        <v xml:space="preserve">03:52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Blue World    </v>
      </c>
      <c r="E7" s="4" t="s">
        <v>0</v>
      </c>
      <c r="F7" t="str">
        <f>" "&amp;LEFTB(Sheet1!C4&amp;REPT(" ",$F$2),$F$2)</f>
        <v xml:space="preserve"> George Forrest / Guy Lawrence / Malcolm McCormick / Robert Wright        </v>
      </c>
      <c r="G7" s="4" t="s">
        <v>0</v>
      </c>
      <c r="H7" t="str">
        <f>LEFTB(Sheet1!D4&amp;REPT(" ",$H$2),$H$2)</f>
        <v>Mac Miller</v>
      </c>
      <c r="I7" s="4" t="s">
        <v>0</v>
      </c>
      <c r="J7" s="3" t="str">
        <f>TEXT(Sheet1!E4,"HH:MM")&amp;" "</f>
        <v xml:space="preserve">03:29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Good News     </v>
      </c>
      <c r="E8" s="4" t="s">
        <v>0</v>
      </c>
      <c r="F8" t="str">
        <f>" "&amp;LEFTB(Sheet1!C5&amp;REPT(" ",$F$2),$F$2)</f>
        <v xml:space="preserve"> Jon Brion / Malcolm McCormick                                            </v>
      </c>
      <c r="G8" s="4" t="s">
        <v>0</v>
      </c>
      <c r="H8" t="str">
        <f>LEFTB(Sheet1!D5&amp;REPT(" ",$H$2),$H$2)</f>
        <v>Mac Miller</v>
      </c>
      <c r="I8" s="4" t="s">
        <v>0</v>
      </c>
      <c r="J8" s="3" t="str">
        <f>TEXT(Sheet1!E5,"HH:MM")&amp;" "</f>
        <v xml:space="preserve">05:42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I Can See     </v>
      </c>
      <c r="E9" s="4" t="s">
        <v>0</v>
      </c>
      <c r="F9" t="str">
        <f>" "&amp;LEFTB(Sheet1!C6&amp;REPT(" ",$F$2),$F$2)</f>
        <v xml:space="preserve"> Malcolm McCormick / Robert Taylor                                        </v>
      </c>
      <c r="G9" s="4" t="s">
        <v>0</v>
      </c>
      <c r="H9" t="str">
        <f>LEFTB(Sheet1!D6&amp;REPT(" ",$H$2),$H$2)</f>
        <v>Mac Miller</v>
      </c>
      <c r="I9" s="4" t="s">
        <v>0</v>
      </c>
      <c r="J9" s="3" t="str">
        <f>TEXT(Sheet1!E6,"HH:MM")&amp;" "</f>
        <v xml:space="preserve">03:40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Everybody     </v>
      </c>
      <c r="E10" s="4" t="s">
        <v>0</v>
      </c>
      <c r="F10" t="str">
        <f>" "&amp;LEFTB(Sheet1!C7&amp;REPT(" ",$F$2),$F$2)</f>
        <v xml:space="preserve"> Arthur Lee                                                               </v>
      </c>
      <c r="G10" s="4" t="s">
        <v>0</v>
      </c>
      <c r="H10" t="str">
        <f>LEFTB(Sheet1!D7&amp;REPT(" ",$H$2),$H$2)</f>
        <v>Mac Miller</v>
      </c>
      <c r="I10" s="4" t="s">
        <v>0</v>
      </c>
      <c r="J10" s="3" t="str">
        <f>TEXT(Sheet1!E7,"HH:MM")&amp;" "</f>
        <v xml:space="preserve">04:16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Woods         </v>
      </c>
      <c r="E11" s="4" t="s">
        <v>0</v>
      </c>
      <c r="F11" t="str">
        <f>" "&amp;LEFTB(Sheet1!C8&amp;REPT(" ",$F$2),$F$2)</f>
        <v xml:space="preserve"> Jon Brion / Eric Dan / Elias Klughammer / Malcolm McCormick / David Ruoff</v>
      </c>
      <c r="G11" s="4" t="s">
        <v>0</v>
      </c>
      <c r="H11" t="str">
        <f>LEFTB(Sheet1!D8&amp;REPT(" ",$H$2),$H$2)</f>
        <v>Mac Miller</v>
      </c>
      <c r="I11" s="4" t="s">
        <v>0</v>
      </c>
      <c r="J11" s="3" t="str">
        <f>TEXT(Sheet1!E8,"HH:MM")&amp;" "</f>
        <v xml:space="preserve">04:46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Hand Me Downs </v>
      </c>
      <c r="E12" s="4" t="s">
        <v>0</v>
      </c>
      <c r="F12" t="str">
        <f>" "&amp;LEFTB(Sheet1!C9&amp;REPT(" ",$F$2),$F$2)</f>
        <v xml:space="preserve"> Malcolm McCormick / Baro Sarka / Gabe Stevenson / Garrett Stevenson      </v>
      </c>
      <c r="G12" s="4" t="s">
        <v>0</v>
      </c>
      <c r="H12" t="str">
        <f>LEFTB(Sheet1!D9&amp;REPT(" ",$H$2),$H$2)</f>
        <v>Mac Miller</v>
      </c>
      <c r="I12" s="4" t="s">
        <v>0</v>
      </c>
      <c r="J12" s="3" t="str">
        <f>TEXT(Sheet1!E9,"HH:MM")&amp;" "</f>
        <v xml:space="preserve">04:58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That's on Me  </v>
      </c>
      <c r="E13" s="4" t="s">
        <v>0</v>
      </c>
      <c r="F13" t="str">
        <f>" "&amp;LEFTB(Sheet1!C10&amp;REPT(" ",$F$2),$F$2)</f>
        <v xml:space="preserve"> Malcolm McCormick                                                        </v>
      </c>
      <c r="G13" s="4" t="s">
        <v>0</v>
      </c>
      <c r="H13" t="str">
        <f>LEFTB(Sheet1!D10&amp;REPT(" ",$H$2),$H$2)</f>
        <v>Mac Miller</v>
      </c>
      <c r="I13" s="4" t="s">
        <v>0</v>
      </c>
      <c r="J13" s="3" t="str">
        <f>TEXT(Sheet1!E10,"HH:MM")&amp;" "</f>
        <v xml:space="preserve">03:37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Hands         </v>
      </c>
      <c r="E14" s="4" t="s">
        <v>0</v>
      </c>
      <c r="F14" t="str">
        <f>" "&amp;LEFTB(Sheet1!C11&amp;REPT(" ",$F$2),$F$2)</f>
        <v xml:space="preserve"> Jon Brion / Malcolm McCormick                                            </v>
      </c>
      <c r="G14" s="4" t="s">
        <v>0</v>
      </c>
      <c r="H14" t="str">
        <f>LEFTB(Sheet1!D11&amp;REPT(" ",$H$2),$H$2)</f>
        <v>Mac Miller</v>
      </c>
      <c r="I14" s="4" t="s">
        <v>0</v>
      </c>
      <c r="J14" s="3" t="str">
        <f>TEXT(Sheet1!E11,"HH:MM")&amp;" "</f>
        <v xml:space="preserve">03:19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Surf          </v>
      </c>
      <c r="E15" s="4" t="s">
        <v>0</v>
      </c>
      <c r="F15" t="str">
        <f>" "&amp;LEFTB(Sheet1!C12&amp;REPT(" ",$F$2),$F$2)</f>
        <v xml:space="preserve"> Jon Brion / Malcolm McCormick                                            </v>
      </c>
      <c r="G15" s="4" t="s">
        <v>0</v>
      </c>
      <c r="H15" t="str">
        <f>LEFTB(Sheet1!D12&amp;REPT(" ",$H$2),$H$2)</f>
        <v>Mac Miller</v>
      </c>
      <c r="I15" s="4" t="s">
        <v>0</v>
      </c>
      <c r="J15" s="3" t="str">
        <f>TEXT(Sheet1!E12,"HH:MM")&amp;" "</f>
        <v xml:space="preserve">05:30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Once a Day    </v>
      </c>
      <c r="E16" s="4" t="s">
        <v>0</v>
      </c>
      <c r="F16" t="str">
        <f>" "&amp;LEFTB(Sheet1!C13&amp;REPT(" ",$F$2),$F$2)</f>
        <v xml:space="preserve"> Malcolm McCormick                                                        </v>
      </c>
      <c r="G16" s="4" t="s">
        <v>0</v>
      </c>
      <c r="H16" t="str">
        <f>LEFTB(Sheet1!D13&amp;REPT(" ",$H$2),$H$2)</f>
        <v>Mac Miller</v>
      </c>
      <c r="I16" s="4" t="s">
        <v>0</v>
      </c>
      <c r="J16" s="3" t="str">
        <f>TEXT(Sheet1!E13,"HH:MM")&amp;" "</f>
        <v xml:space="preserve">02:40 </v>
      </c>
      <c r="K16" s="4" t="s">
        <v>0</v>
      </c>
    </row>
    <row r="17" spans="1:11" x14ac:dyDescent="0.5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</v>
      </c>
      <c r="G17" s="4" t="s">
        <v>0</v>
      </c>
      <c r="H17" t="str">
        <f>LEFTB(Sheet1!D14&amp;REPT(" ",$H$2),$H$2)</f>
        <v xml:space="preserve">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 x14ac:dyDescent="0.5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</v>
      </c>
      <c r="G18" s="4" t="s">
        <v>0</v>
      </c>
      <c r="H18" t="str">
        <f>LEFTB(Sheet1!D15&amp;REPT(" ",$H$2),$H$2)</f>
        <v xml:space="preserve">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 x14ac:dyDescent="0.5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</v>
      </c>
      <c r="G19" s="4" t="s">
        <v>0</v>
      </c>
      <c r="H19" t="str">
        <f>LEFTB(Sheet1!D16&amp;REPT(" ",$H$2),$H$2)</f>
        <v xml:space="preserve">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 x14ac:dyDescent="0.5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</v>
      </c>
      <c r="G20" s="4" t="s">
        <v>0</v>
      </c>
      <c r="H20" t="str">
        <f>LEFTB(Sheet1!D17&amp;REPT(" ",$H$2),$H$2)</f>
        <v xml:space="preserve">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 x14ac:dyDescent="0.5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</v>
      </c>
      <c r="G21" s="4" t="s">
        <v>0</v>
      </c>
      <c r="H21" t="str">
        <f>LEFTB(Sheet1!D18&amp;REPT(" ",$H$2),$H$2)</f>
        <v xml:space="preserve">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 x14ac:dyDescent="0.5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</v>
      </c>
      <c r="G22" s="4" t="s">
        <v>0</v>
      </c>
      <c r="H22" t="str">
        <f>LEFTB(Sheet1!D19&amp;REPT(" ",$H$2),$H$2)</f>
        <v xml:space="preserve">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</v>
      </c>
      <c r="G23" s="4" t="s">
        <v>0</v>
      </c>
      <c r="H23" t="str">
        <f>LEFTB(Sheet1!D20&amp;REPT(" ",$H$2),$H$2)</f>
        <v xml:space="preserve">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</v>
      </c>
      <c r="G24" s="4" t="s">
        <v>0</v>
      </c>
      <c r="H24" t="str">
        <f>LEFTB(Sheet1!D21&amp;REPT(" ",$H$2),$H$2)</f>
        <v xml:space="preserve">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</v>
      </c>
      <c r="G25" s="4" t="s">
        <v>0</v>
      </c>
      <c r="H25" t="str">
        <f>LEFTB(Sheet1!D22&amp;REPT(" ",$H$2),$H$2)</f>
        <v xml:space="preserve">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5.81640625" customWidth="1"/>
    <col min="3" max="3" width="70.54296875" customWidth="1"/>
    <col min="4" max="4" width="10" customWidth="1"/>
    <col min="5" max="5" width="8.1796875" customWidth="1"/>
    <col min="6" max="6" width="24.36328125" customWidth="1"/>
    <col min="7" max="7" width="80.90625" bestFit="1" customWidth="1"/>
    <col min="8" max="8" width="11.36328125" customWidth="1"/>
    <col min="9" max="9" width="5.6328125" customWidth="1"/>
  </cols>
  <sheetData>
    <row r="1" spans="1:8" x14ac:dyDescent="0.5">
      <c r="B1" t="s">
        <v>5</v>
      </c>
      <c r="D1" t="s">
        <v>3</v>
      </c>
      <c r="E1" t="s">
        <v>4</v>
      </c>
    </row>
    <row r="2" spans="1:8" x14ac:dyDescent="0.5">
      <c r="A2">
        <v>1</v>
      </c>
      <c r="B2" t="s">
        <v>6</v>
      </c>
      <c r="C2" t="s">
        <v>7</v>
      </c>
      <c r="D2" t="s">
        <v>8</v>
      </c>
      <c r="E2" s="2">
        <v>0.11805555555555557</v>
      </c>
      <c r="F2" s="2"/>
      <c r="G2" s="2"/>
      <c r="H2" s="2"/>
    </row>
    <row r="3" spans="1:8" x14ac:dyDescent="0.5">
      <c r="A3">
        <v>2</v>
      </c>
      <c r="B3" t="s">
        <v>9</v>
      </c>
      <c r="C3" t="s">
        <v>10</v>
      </c>
      <c r="D3" t="s">
        <v>8</v>
      </c>
      <c r="E3" s="2">
        <v>0.16111111111111112</v>
      </c>
      <c r="F3" s="2"/>
      <c r="G3" s="2"/>
      <c r="H3" s="2"/>
    </row>
    <row r="4" spans="1:8" x14ac:dyDescent="0.5">
      <c r="A4">
        <v>3</v>
      </c>
      <c r="B4" t="s">
        <v>11</v>
      </c>
      <c r="C4" t="s">
        <v>12</v>
      </c>
      <c r="D4" t="s">
        <v>8</v>
      </c>
      <c r="E4" s="2">
        <v>0.1451388888888889</v>
      </c>
      <c r="F4" s="2"/>
      <c r="G4" s="2"/>
      <c r="H4" s="2"/>
    </row>
    <row r="5" spans="1:8" x14ac:dyDescent="0.5">
      <c r="A5">
        <v>4</v>
      </c>
      <c r="B5" t="s">
        <v>13</v>
      </c>
      <c r="C5" t="s">
        <v>10</v>
      </c>
      <c r="D5" t="s">
        <v>8</v>
      </c>
      <c r="E5" s="2">
        <v>0.23750000000000002</v>
      </c>
      <c r="F5" s="2"/>
      <c r="G5" s="2"/>
      <c r="H5" s="2"/>
    </row>
    <row r="6" spans="1:8" x14ac:dyDescent="0.5">
      <c r="A6">
        <v>5</v>
      </c>
      <c r="B6" s="2" t="s">
        <v>14</v>
      </c>
      <c r="C6" s="2" t="s">
        <v>15</v>
      </c>
      <c r="D6" s="7" t="s">
        <v>8</v>
      </c>
      <c r="E6" s="2">
        <v>0.15277777777777776</v>
      </c>
      <c r="F6" s="2"/>
      <c r="G6" s="2"/>
      <c r="H6" s="2"/>
    </row>
    <row r="7" spans="1:8" x14ac:dyDescent="0.5">
      <c r="A7">
        <v>6</v>
      </c>
      <c r="B7" t="s">
        <v>16</v>
      </c>
      <c r="C7" t="s">
        <v>17</v>
      </c>
      <c r="D7" t="s">
        <v>8</v>
      </c>
      <c r="E7" s="2">
        <v>0.17777777777777778</v>
      </c>
      <c r="F7" s="2"/>
      <c r="G7" s="2"/>
      <c r="H7" s="2"/>
    </row>
    <row r="8" spans="1:8" x14ac:dyDescent="0.5">
      <c r="A8">
        <v>7</v>
      </c>
      <c r="B8" t="s">
        <v>18</v>
      </c>
      <c r="C8" t="s">
        <v>19</v>
      </c>
      <c r="D8" t="s">
        <v>8</v>
      </c>
      <c r="E8" s="2">
        <v>0.1986111111111111</v>
      </c>
      <c r="F8" s="2"/>
      <c r="G8" s="2"/>
      <c r="H8" s="2"/>
    </row>
    <row r="9" spans="1:8" x14ac:dyDescent="0.5">
      <c r="A9">
        <v>8</v>
      </c>
      <c r="B9" t="s">
        <v>20</v>
      </c>
      <c r="C9" t="s">
        <v>21</v>
      </c>
      <c r="D9" t="s">
        <v>8</v>
      </c>
      <c r="E9" s="2">
        <v>0.20694444444444446</v>
      </c>
      <c r="F9" s="2"/>
      <c r="G9" s="2"/>
      <c r="H9" s="2"/>
    </row>
    <row r="10" spans="1:8" x14ac:dyDescent="0.5">
      <c r="A10">
        <v>9</v>
      </c>
      <c r="B10" t="s">
        <v>22</v>
      </c>
      <c r="C10" t="s">
        <v>7</v>
      </c>
      <c r="D10" t="s">
        <v>8</v>
      </c>
      <c r="E10" s="2">
        <v>0.15069444444444444</v>
      </c>
      <c r="F10" s="2"/>
      <c r="G10" s="2"/>
      <c r="H10" s="2"/>
    </row>
    <row r="11" spans="1:8" x14ac:dyDescent="0.5">
      <c r="A11">
        <v>10</v>
      </c>
      <c r="B11" t="s">
        <v>23</v>
      </c>
      <c r="C11" t="s">
        <v>10</v>
      </c>
      <c r="D11" t="s">
        <v>8</v>
      </c>
      <c r="E11" s="2">
        <v>0.13819444444444443</v>
      </c>
      <c r="F11" s="2"/>
      <c r="G11" s="2"/>
      <c r="H11" s="2"/>
    </row>
    <row r="12" spans="1:8" x14ac:dyDescent="0.5">
      <c r="A12">
        <v>11</v>
      </c>
      <c r="B12" t="s">
        <v>24</v>
      </c>
      <c r="C12" t="s">
        <v>10</v>
      </c>
      <c r="D12" t="s">
        <v>8</v>
      </c>
      <c r="E12" s="2">
        <v>0.22916666666666666</v>
      </c>
      <c r="F12" s="2"/>
      <c r="G12" s="2"/>
      <c r="H12" s="2"/>
    </row>
    <row r="13" spans="1:8" x14ac:dyDescent="0.5">
      <c r="A13">
        <v>12</v>
      </c>
      <c r="B13" s="5" t="s">
        <v>25</v>
      </c>
      <c r="C13" s="5" t="s">
        <v>7</v>
      </c>
      <c r="D13" s="5" t="s">
        <v>8</v>
      </c>
      <c r="E13" s="5">
        <v>0.1111111111111111</v>
      </c>
      <c r="F13" s="2"/>
      <c r="G13" s="2"/>
      <c r="H13" s="2"/>
    </row>
    <row r="14" spans="1:8" x14ac:dyDescent="0.5">
      <c r="E14" s="2"/>
      <c r="F14" s="2"/>
      <c r="G14" s="2"/>
      <c r="H14" s="2"/>
    </row>
    <row r="15" spans="1:8" x14ac:dyDescent="0.5">
      <c r="E15" s="2"/>
      <c r="F15" s="2"/>
      <c r="G15" s="2"/>
      <c r="H15" s="2"/>
    </row>
    <row r="16" spans="1:8" x14ac:dyDescent="0.5">
      <c r="E16" s="2"/>
      <c r="F16" s="2"/>
      <c r="G16" s="2"/>
      <c r="H16" s="2"/>
    </row>
    <row r="17" spans="5:9" x14ac:dyDescent="0.5">
      <c r="E17" s="2"/>
      <c r="F17" s="2"/>
      <c r="G17" s="2"/>
      <c r="H17" s="2"/>
    </row>
    <row r="18" spans="5:9" x14ac:dyDescent="0.5">
      <c r="E18" s="2"/>
      <c r="F18" s="2"/>
      <c r="G18" s="2"/>
      <c r="H18" s="2"/>
      <c r="I18" s="2"/>
    </row>
    <row r="19" spans="5:9" x14ac:dyDescent="0.5">
      <c r="E19" s="2"/>
      <c r="F19" s="2"/>
      <c r="G19" s="2"/>
      <c r="H19" s="2"/>
      <c r="I19" s="2"/>
    </row>
    <row r="20" spans="5:9" x14ac:dyDescent="0.5">
      <c r="E20" s="2"/>
      <c r="F20" s="2"/>
      <c r="H20" s="2"/>
      <c r="I20" s="2"/>
    </row>
    <row r="21" spans="5:9" x14ac:dyDescent="0.5">
      <c r="F21" s="2"/>
      <c r="H21" s="2"/>
      <c r="I21" s="2"/>
    </row>
    <row r="22" spans="5:9" x14ac:dyDescent="0.5">
      <c r="F22" s="2"/>
      <c r="H22" s="2"/>
      <c r="I22" s="2"/>
    </row>
    <row r="23" spans="5:9" x14ac:dyDescent="0.5">
      <c r="F23" s="2"/>
      <c r="H23" s="2"/>
      <c r="I23" s="2"/>
    </row>
    <row r="24" spans="5:9" x14ac:dyDescent="0.5">
      <c r="F24" s="2"/>
      <c r="H24" s="2"/>
      <c r="I24" s="2"/>
    </row>
    <row r="25" spans="5:9" x14ac:dyDescent="0.5">
      <c r="H25" s="2"/>
      <c r="I25" s="2"/>
    </row>
    <row r="26" spans="5:9" x14ac:dyDescent="0.5">
      <c r="H26" s="2"/>
      <c r="I26" s="2"/>
    </row>
    <row r="27" spans="5:9" x14ac:dyDescent="0.5">
      <c r="H27" s="2"/>
    </row>
    <row r="28" spans="5:9" x14ac:dyDescent="0.5">
      <c r="H28" s="2"/>
    </row>
    <row r="29" spans="5:9" x14ac:dyDescent="0.5">
      <c r="H29" s="2"/>
    </row>
    <row r="30" spans="5:9" x14ac:dyDescent="0.5">
      <c r="H30" s="2"/>
    </row>
    <row r="31" spans="5:9" x14ac:dyDescent="0.5">
      <c r="H31" s="2"/>
    </row>
    <row r="32" spans="5:9" x14ac:dyDescent="0.5">
      <c r="H32" s="2"/>
    </row>
    <row r="33" spans="8:8" x14ac:dyDescent="0.5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Sheet1!macmiller3</vt:lpstr>
      <vt:lpstr>Sheet3!macmiller3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2020-09-06T07:36:26Z</dcterms:modified>
</cp:coreProperties>
</file>