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1c1592c10535d3/Desktop/Data Projects/"/>
    </mc:Choice>
  </mc:AlternateContent>
  <xr:revisionPtr revIDLastSave="0" documentId="8_{1BE14534-0EAE-4E47-8C45-520F92860F6D}" xr6:coauthVersionLast="47" xr6:coauthVersionMax="47" xr10:uidLastSave="{00000000-0000-0000-0000-000000000000}"/>
  <bookViews>
    <workbookView xWindow="-90" yWindow="-90" windowWidth="19380" windowHeight="10260" xr2:uid="{FDE69AD3-F511-4346-8E12-6A9247D1A1D4}"/>
  </bookViews>
  <sheets>
    <sheet name="Hospital Patient Dataset" sheetId="1" r:id="rId1"/>
    <sheet name="PivotTable1 HPD" sheetId="2" r:id="rId2"/>
    <sheet name="PivotTable2 HPD" sheetId="3" r:id="rId3"/>
    <sheet name="PivotTable3 HPD" sheetId="5" r:id="rId4"/>
  </sheets>
  <definedNames>
    <definedName name="_xlnm._FilterDatabase" localSheetId="0" hidden="1">'Hospital Patient Dataset'!$A$1:$I$1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</calcChain>
</file>

<file path=xl/sharedStrings.xml><?xml version="1.0" encoding="utf-8"?>
<sst xmlns="http://schemas.openxmlformats.org/spreadsheetml/2006/main" count="2540" uniqueCount="544">
  <si>
    <t>Date</t>
  </si>
  <si>
    <t>Department</t>
  </si>
  <si>
    <t>ICU</t>
  </si>
  <si>
    <t>Stroke</t>
  </si>
  <si>
    <t>61+</t>
  </si>
  <si>
    <t>Home</t>
  </si>
  <si>
    <t>Orthopedics</t>
  </si>
  <si>
    <t>Fracture</t>
  </si>
  <si>
    <t>13-24</t>
  </si>
  <si>
    <t>Transferred to Rehab</t>
  </si>
  <si>
    <t>Pediatrics</t>
  </si>
  <si>
    <t>Asthma</t>
  </si>
  <si>
    <t>0-12</t>
  </si>
  <si>
    <t>General Medicine</t>
  </si>
  <si>
    <t>Chronic Obstructive Pulmonary Disease</t>
  </si>
  <si>
    <t>49-60</t>
  </si>
  <si>
    <t>Heart Failure</t>
  </si>
  <si>
    <t>Fracture (Hip)</t>
  </si>
  <si>
    <t>Sports Injury</t>
  </si>
  <si>
    <t>Pneumonia</t>
  </si>
  <si>
    <t>Viral Infections</t>
  </si>
  <si>
    <t>Kidney Stones</t>
  </si>
  <si>
    <t>37-48</t>
  </si>
  <si>
    <t>Gallstones</t>
  </si>
  <si>
    <t>25-36</t>
  </si>
  <si>
    <t>Viral Gastroenteritis</t>
  </si>
  <si>
    <t>Appendicitis</t>
  </si>
  <si>
    <t>Diabetes Complications</t>
  </si>
  <si>
    <t>Minor Trauma</t>
  </si>
  <si>
    <t>Condition Type</t>
  </si>
  <si>
    <t>Discharge Status</t>
  </si>
  <si>
    <t>Length of Stay</t>
  </si>
  <si>
    <t>Age Group</t>
  </si>
  <si>
    <t>Alzheimer's</t>
  </si>
  <si>
    <t>Gender</t>
  </si>
  <si>
    <t>Charges</t>
  </si>
  <si>
    <t>10000001</t>
  </si>
  <si>
    <t>10000002</t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</si>
  <si>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</si>
  <si>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</si>
  <si>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</si>
  <si>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</si>
  <si>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</si>
  <si>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</si>
  <si>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</si>
  <si>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</si>
  <si>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</si>
  <si>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</si>
  <si>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</si>
  <si>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10000014</t>
  </si>
  <si>
    <t>10000015</t>
  </si>
  <si>
    <t>10000016</t>
  </si>
  <si>
    <t>10000017</t>
  </si>
  <si>
    <t>10000018</t>
  </si>
  <si>
    <t>10000019</t>
  </si>
  <si>
    <t>10000020</t>
  </si>
  <si>
    <t>10000021</t>
  </si>
  <si>
    <t>10000022</t>
  </si>
  <si>
    <t>10000023</t>
  </si>
  <si>
    <t>10000024</t>
  </si>
  <si>
    <t>10000025</t>
  </si>
  <si>
    <t>10000026</t>
  </si>
  <si>
    <t>10000027</t>
  </si>
  <si>
    <t>10000028</t>
  </si>
  <si>
    <t>10000029</t>
  </si>
  <si>
    <t>10000030</t>
  </si>
  <si>
    <t>10000031</t>
  </si>
  <si>
    <t>10000032</t>
  </si>
  <si>
    <t>10000033</t>
  </si>
  <si>
    <t>10000034</t>
  </si>
  <si>
    <t>10000035</t>
  </si>
  <si>
    <t>10000036</t>
  </si>
  <si>
    <t>10000037</t>
  </si>
  <si>
    <t>10000038</t>
  </si>
  <si>
    <t>10000039</t>
  </si>
  <si>
    <t>10000040</t>
  </si>
  <si>
    <t>10000041</t>
  </si>
  <si>
    <t>10000042</t>
  </si>
  <si>
    <t>10000043</t>
  </si>
  <si>
    <t>10000044</t>
  </si>
  <si>
    <t>10000045</t>
  </si>
  <si>
    <t>10000046</t>
  </si>
  <si>
    <t>10000047</t>
  </si>
  <si>
    <t>10000048</t>
  </si>
  <si>
    <t>10000049</t>
  </si>
  <si>
    <t>10000050</t>
  </si>
  <si>
    <t>10000051</t>
  </si>
  <si>
    <t>10000052</t>
  </si>
  <si>
    <t>10000053</t>
  </si>
  <si>
    <t>10000054</t>
  </si>
  <si>
    <t>10000055</t>
  </si>
  <si>
    <t>10000056</t>
  </si>
  <si>
    <t>10000057</t>
  </si>
  <si>
    <t>10000058</t>
  </si>
  <si>
    <t>10000059</t>
  </si>
  <si>
    <t>10000060</t>
  </si>
  <si>
    <t>10000061</t>
  </si>
  <si>
    <t>10000062</t>
  </si>
  <si>
    <t>10000063</t>
  </si>
  <si>
    <t>10000064</t>
  </si>
  <si>
    <t>10000065</t>
  </si>
  <si>
    <t>10000066</t>
  </si>
  <si>
    <t>10000067</t>
  </si>
  <si>
    <t>10000068</t>
  </si>
  <si>
    <t>10000069</t>
  </si>
  <si>
    <t>10000070</t>
  </si>
  <si>
    <t>10000071</t>
  </si>
  <si>
    <t>10000072</t>
  </si>
  <si>
    <t>10000073</t>
  </si>
  <si>
    <t>10000074</t>
  </si>
  <si>
    <t>10000075</t>
  </si>
  <si>
    <t>10000076</t>
  </si>
  <si>
    <t>10000077</t>
  </si>
  <si>
    <t>10000078</t>
  </si>
  <si>
    <t>10000079</t>
  </si>
  <si>
    <t>10000080</t>
  </si>
  <si>
    <t>10000081</t>
  </si>
  <si>
    <t>10000082</t>
  </si>
  <si>
    <t>10000083</t>
  </si>
  <si>
    <t>10000084</t>
  </si>
  <si>
    <t>10000085</t>
  </si>
  <si>
    <t>10000086</t>
  </si>
  <si>
    <t>10000087</t>
  </si>
  <si>
    <t>10000088</t>
  </si>
  <si>
    <t>10000089</t>
  </si>
  <si>
    <t>10000090</t>
  </si>
  <si>
    <t>10000091</t>
  </si>
  <si>
    <t>10000092</t>
  </si>
  <si>
    <t>10000093</t>
  </si>
  <si>
    <t>10000094</t>
  </si>
  <si>
    <t>10000095</t>
  </si>
  <si>
    <t>10000096</t>
  </si>
  <si>
    <t>10000097</t>
  </si>
  <si>
    <t>10000098</t>
  </si>
  <si>
    <t>10000099</t>
  </si>
  <si>
    <t>10000100</t>
  </si>
  <si>
    <t>10000101</t>
  </si>
  <si>
    <t>10000102</t>
  </si>
  <si>
    <t>10000103</t>
  </si>
  <si>
    <t>10000104</t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</si>
  <si>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</si>
  <si>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</si>
  <si>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</si>
  <si>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</si>
  <si>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</si>
  <si>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</si>
  <si>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</si>
  <si>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</si>
  <si>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</si>
  <si>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</si>
  <si>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10000115</t>
  </si>
  <si>
    <t>10000116</t>
  </si>
  <si>
    <t>10000117</t>
  </si>
  <si>
    <t>10000118</t>
  </si>
  <si>
    <t>10000119</t>
  </si>
  <si>
    <t>10000120</t>
  </si>
  <si>
    <t>10000121</t>
  </si>
  <si>
    <t>10000122</t>
  </si>
  <si>
    <t>10000123</t>
  </si>
  <si>
    <t>10000124</t>
  </si>
  <si>
    <t>10000125</t>
  </si>
  <si>
    <t>10000126</t>
  </si>
  <si>
    <t>10000127</t>
  </si>
  <si>
    <t>10000128</t>
  </si>
  <si>
    <t>10000129</t>
  </si>
  <si>
    <t>10000130</t>
  </si>
  <si>
    <t>10000131</t>
  </si>
  <si>
    <t>10000132</t>
  </si>
  <si>
    <t>10000133</t>
  </si>
  <si>
    <t>10000134</t>
  </si>
  <si>
    <t>10000135</t>
  </si>
  <si>
    <t>10000136</t>
  </si>
  <si>
    <t>10000137</t>
  </si>
  <si>
    <t>10000138</t>
  </si>
  <si>
    <t>10000139</t>
  </si>
  <si>
    <t>10000140</t>
  </si>
  <si>
    <t>10000141</t>
  </si>
  <si>
    <t>10000142</t>
  </si>
  <si>
    <t>10000143</t>
  </si>
  <si>
    <t>10000144</t>
  </si>
  <si>
    <t>10000145</t>
  </si>
  <si>
    <t>10000146</t>
  </si>
  <si>
    <t>10000147</t>
  </si>
  <si>
    <t>10000148</t>
  </si>
  <si>
    <t>10000149</t>
  </si>
  <si>
    <t>10000150</t>
  </si>
  <si>
    <t>10000151</t>
  </si>
  <si>
    <t>10000152</t>
  </si>
  <si>
    <t>10000153</t>
  </si>
  <si>
    <t>10000154</t>
  </si>
  <si>
    <t>10000155</t>
  </si>
  <si>
    <t>10000156</t>
  </si>
  <si>
    <t>10000157</t>
  </si>
  <si>
    <t>10000158</t>
  </si>
  <si>
    <t>10000159</t>
  </si>
  <si>
    <t>10000160</t>
  </si>
  <si>
    <t>10000161</t>
  </si>
  <si>
    <t>10000162</t>
  </si>
  <si>
    <t>10000163</t>
  </si>
  <si>
    <t>10000164</t>
  </si>
  <si>
    <t>10000165</t>
  </si>
  <si>
    <t>10000166</t>
  </si>
  <si>
    <t>10000167</t>
  </si>
  <si>
    <t>10000168</t>
  </si>
  <si>
    <t>10000169</t>
  </si>
  <si>
    <t>10000170</t>
  </si>
  <si>
    <t>10000171</t>
  </si>
  <si>
    <t>10000172</t>
  </si>
  <si>
    <t>10000173</t>
  </si>
  <si>
    <t>10000174</t>
  </si>
  <si>
    <t>10000175</t>
  </si>
  <si>
    <t>10000176</t>
  </si>
  <si>
    <t>10000177</t>
  </si>
  <si>
    <t>10000178</t>
  </si>
  <si>
    <t>10000179</t>
  </si>
  <si>
    <t>10000180</t>
  </si>
  <si>
    <t>10000181</t>
  </si>
  <si>
    <t>10000182</t>
  </si>
  <si>
    <t>10000183</t>
  </si>
  <si>
    <t>10000184</t>
  </si>
  <si>
    <t>10000185</t>
  </si>
  <si>
    <t>10000186</t>
  </si>
  <si>
    <t>10000187</t>
  </si>
  <si>
    <t>10000188</t>
  </si>
  <si>
    <t>10000189</t>
  </si>
  <si>
    <t>10000190</t>
  </si>
  <si>
    <t>10000191</t>
  </si>
  <si>
    <t>10000192</t>
  </si>
  <si>
    <t>10000193</t>
  </si>
  <si>
    <t>10000194</t>
  </si>
  <si>
    <t>10000195</t>
  </si>
  <si>
    <t>10000196</t>
  </si>
  <si>
    <t>10000197</t>
  </si>
  <si>
    <t>10000198</t>
  </si>
  <si>
    <t>10000199</t>
  </si>
  <si>
    <t>10000200</t>
  </si>
  <si>
    <t>10000201</t>
  </si>
  <si>
    <t>10000202</t>
  </si>
  <si>
    <t>10000203</t>
  </si>
  <si>
    <t>10000204</t>
  </si>
  <si>
    <t>10000205</t>
  </si>
  <si>
    <t>10000206</t>
  </si>
  <si>
    <t>10000207</t>
  </si>
  <si>
    <t>10000208</t>
  </si>
  <si>
    <t>10000209</t>
  </si>
  <si>
    <t>10000210</t>
  </si>
  <si>
    <t>10000211</t>
  </si>
  <si>
    <t>10000212</t>
  </si>
  <si>
    <t>10000213</t>
  </si>
  <si>
    <t>10000214</t>
  </si>
  <si>
    <t>10000215</t>
  </si>
  <si>
    <t>10000216</t>
  </si>
  <si>
    <t>10000217</t>
  </si>
  <si>
    <t>10000218</t>
  </si>
  <si>
    <t>10000219</t>
  </si>
  <si>
    <t>10000220</t>
  </si>
  <si>
    <t>10000221</t>
  </si>
  <si>
    <t>10000222</t>
  </si>
  <si>
    <t>10000223</t>
  </si>
  <si>
    <t>10000224</t>
  </si>
  <si>
    <t>10000225</t>
  </si>
  <si>
    <t>10000226</t>
  </si>
  <si>
    <t>10000227</t>
  </si>
  <si>
    <t>10000228</t>
  </si>
  <si>
    <t>10000229</t>
  </si>
  <si>
    <t>10000230</t>
  </si>
  <si>
    <t>10000231</t>
  </si>
  <si>
    <t>10000232</t>
  </si>
  <si>
    <t>10000233</t>
  </si>
  <si>
    <t>10000234</t>
  </si>
  <si>
    <t>10000235</t>
  </si>
  <si>
    <t>10000236</t>
  </si>
  <si>
    <t>10000237</t>
  </si>
  <si>
    <t>10000238</t>
  </si>
  <si>
    <t>10000239</t>
  </si>
  <si>
    <t>10000240</t>
  </si>
  <si>
    <t>10000241</t>
  </si>
  <si>
    <t>10000242</t>
  </si>
  <si>
    <t>10000243</t>
  </si>
  <si>
    <t>10000244</t>
  </si>
  <si>
    <t>10000245</t>
  </si>
  <si>
    <t>10000246</t>
  </si>
  <si>
    <t>10000247</t>
  </si>
  <si>
    <t>10000248</t>
  </si>
  <si>
    <t>10000249</t>
  </si>
  <si>
    <t>10000250</t>
  </si>
  <si>
    <t>10000251</t>
  </si>
  <si>
    <t>10000252</t>
  </si>
  <si>
    <t>10000253</t>
  </si>
  <si>
    <t>10000254</t>
  </si>
  <si>
    <t>10000255</t>
  </si>
  <si>
    <t>10000256</t>
  </si>
  <si>
    <t>10000257</t>
  </si>
  <si>
    <t>10000258</t>
  </si>
  <si>
    <t>10000259</t>
  </si>
  <si>
    <t>10000260</t>
  </si>
  <si>
    <t>10000261</t>
  </si>
  <si>
    <t>10000262</t>
  </si>
  <si>
    <t>10000263</t>
  </si>
  <si>
    <t>10000264</t>
  </si>
  <si>
    <t>10000265</t>
  </si>
  <si>
    <t>10000266</t>
  </si>
  <si>
    <t>10000267</t>
  </si>
  <si>
    <t>10000268</t>
  </si>
  <si>
    <t>10000269</t>
  </si>
  <si>
    <t>10000270</t>
  </si>
  <si>
    <t>10000271</t>
  </si>
  <si>
    <t>10000272</t>
  </si>
  <si>
    <t>10000273</t>
  </si>
  <si>
    <t>10000274</t>
  </si>
  <si>
    <t>10000275</t>
  </si>
  <si>
    <t>10000276</t>
  </si>
  <si>
    <t>10000277</t>
  </si>
  <si>
    <t>10000278</t>
  </si>
  <si>
    <t>10000279</t>
  </si>
  <si>
    <t>10000280</t>
  </si>
  <si>
    <t>10000281</t>
  </si>
  <si>
    <t>10000282</t>
  </si>
  <si>
    <t>10000283</t>
  </si>
  <si>
    <t>10000284</t>
  </si>
  <si>
    <t>10000285</t>
  </si>
  <si>
    <t>10000286</t>
  </si>
  <si>
    <t>10000287</t>
  </si>
  <si>
    <t>10000288</t>
  </si>
  <si>
    <t>10000289</t>
  </si>
  <si>
    <t>10000290</t>
  </si>
  <si>
    <t>10000291</t>
  </si>
  <si>
    <t>10000292</t>
  </si>
  <si>
    <t>10000293</t>
  </si>
  <si>
    <t>10000294</t>
  </si>
  <si>
    <t>10000295</t>
  </si>
  <si>
    <t>10000296</t>
  </si>
  <si>
    <t>10000297</t>
  </si>
  <si>
    <t>10000298</t>
  </si>
  <si>
    <t>10000299</t>
  </si>
  <si>
    <t>10000300</t>
  </si>
  <si>
    <t>10000301</t>
  </si>
  <si>
    <t>10000302</t>
  </si>
  <si>
    <t>10000303</t>
  </si>
  <si>
    <t>10000304</t>
  </si>
  <si>
    <t>10000305</t>
  </si>
  <si>
    <t>10000306</t>
  </si>
  <si>
    <t>10000307</t>
  </si>
  <si>
    <t>10000308</t>
  </si>
  <si>
    <t>10000309</t>
  </si>
  <si>
    <t>10000310</t>
  </si>
  <si>
    <t>10000311</t>
  </si>
  <si>
    <t>10000312</t>
  </si>
  <si>
    <t>10000313</t>
  </si>
  <si>
    <t>10000314</t>
  </si>
  <si>
    <t>10000315</t>
  </si>
  <si>
    <t>10000316</t>
  </si>
  <si>
    <t>10000317</t>
  </si>
  <si>
    <t>10000318</t>
  </si>
  <si>
    <t>10000319</t>
  </si>
  <si>
    <t>10000320</t>
  </si>
  <si>
    <t>10000321</t>
  </si>
  <si>
    <t>10000322</t>
  </si>
  <si>
    <t>10000323</t>
  </si>
  <si>
    <t>10000324</t>
  </si>
  <si>
    <t>10000325</t>
  </si>
  <si>
    <t>10000326</t>
  </si>
  <si>
    <t>10000327</t>
  </si>
  <si>
    <t>10000328</t>
  </si>
  <si>
    <t>10000329</t>
  </si>
  <si>
    <t>10000330</t>
  </si>
  <si>
    <t>10000331</t>
  </si>
  <si>
    <t>10000332</t>
  </si>
  <si>
    <t>10000333</t>
  </si>
  <si>
    <t>10000334</t>
  </si>
  <si>
    <t>10000335</t>
  </si>
  <si>
    <t>10000336</t>
  </si>
  <si>
    <t>10000337</t>
  </si>
  <si>
    <t>10000338</t>
  </si>
  <si>
    <t>10000339</t>
  </si>
  <si>
    <t>10000340</t>
  </si>
  <si>
    <t>10000341</t>
  </si>
  <si>
    <t>10000342</t>
  </si>
  <si>
    <t>10000343</t>
  </si>
  <si>
    <t>10000344</t>
  </si>
  <si>
    <t>10000345</t>
  </si>
  <si>
    <t>10000346</t>
  </si>
  <si>
    <t>10000347</t>
  </si>
  <si>
    <t>10000348</t>
  </si>
  <si>
    <t>10000349</t>
  </si>
  <si>
    <t>10000350</t>
  </si>
  <si>
    <t>10000351</t>
  </si>
  <si>
    <t>10000352</t>
  </si>
  <si>
    <t>10000353</t>
  </si>
  <si>
    <t>10000354</t>
  </si>
  <si>
    <t>10000355</t>
  </si>
  <si>
    <t>10000356</t>
  </si>
  <si>
    <t>10000357</t>
  </si>
  <si>
    <t>10000358</t>
  </si>
  <si>
    <t>10000359</t>
  </si>
  <si>
    <t>10000360</t>
  </si>
  <si>
    <t>10000361</t>
  </si>
  <si>
    <t>10000362</t>
  </si>
  <si>
    <t>10000363</t>
  </si>
  <si>
    <t>10000364</t>
  </si>
  <si>
    <t>10000365</t>
  </si>
  <si>
    <t>10000366</t>
  </si>
  <si>
    <t>10000367</t>
  </si>
  <si>
    <t>10000368</t>
  </si>
  <si>
    <t>10000369</t>
  </si>
  <si>
    <t>10000370</t>
  </si>
  <si>
    <t>10000371</t>
  </si>
  <si>
    <t>10000372</t>
  </si>
  <si>
    <t>10000373</t>
  </si>
  <si>
    <t>10000374</t>
  </si>
  <si>
    <t>10000375</t>
  </si>
  <si>
    <t>10000376</t>
  </si>
  <si>
    <t>10000377</t>
  </si>
  <si>
    <t>10000378</t>
  </si>
  <si>
    <t>10000379</t>
  </si>
  <si>
    <t>10000380</t>
  </si>
  <si>
    <t>10000381</t>
  </si>
  <si>
    <t>10000382</t>
  </si>
  <si>
    <t>10000383</t>
  </si>
  <si>
    <t>10000384</t>
  </si>
  <si>
    <t>10000385</t>
  </si>
  <si>
    <t>10000386</t>
  </si>
  <si>
    <t>10000387</t>
  </si>
  <si>
    <t>10000388</t>
  </si>
  <si>
    <t>10000389</t>
  </si>
  <si>
    <t>10000390</t>
  </si>
  <si>
    <t>10000391</t>
  </si>
  <si>
    <t>10000392</t>
  </si>
  <si>
    <t>10000393</t>
  </si>
  <si>
    <t>10000394</t>
  </si>
  <si>
    <t>10000395</t>
  </si>
  <si>
    <t>10000396</t>
  </si>
  <si>
    <t>10000397</t>
  </si>
  <si>
    <t>10000398</t>
  </si>
  <si>
    <t>10000399</t>
  </si>
  <si>
    <t>10000400</t>
  </si>
  <si>
    <t>10000401</t>
  </si>
  <si>
    <t>10000402</t>
  </si>
  <si>
    <t>10000403</t>
  </si>
  <si>
    <t>10000404</t>
  </si>
  <si>
    <t>10000405</t>
  </si>
  <si>
    <t>10000406</t>
  </si>
  <si>
    <t>10000407</t>
  </si>
  <si>
    <t>10000408</t>
  </si>
  <si>
    <t>10000409</t>
  </si>
  <si>
    <t>10000410</t>
  </si>
  <si>
    <t>10000411</t>
  </si>
  <si>
    <t>10000412</t>
  </si>
  <si>
    <t>10000413</t>
  </si>
  <si>
    <t>10000414</t>
  </si>
  <si>
    <t>10000415</t>
  </si>
  <si>
    <t>10000416</t>
  </si>
  <si>
    <t>10000417</t>
  </si>
  <si>
    <t>10000418</t>
  </si>
  <si>
    <t>10000419</t>
  </si>
  <si>
    <t>10000420</t>
  </si>
  <si>
    <t>10000421</t>
  </si>
  <si>
    <t>10000422</t>
  </si>
  <si>
    <t>10000423</t>
  </si>
  <si>
    <t>10000424</t>
  </si>
  <si>
    <t>10000425</t>
  </si>
  <si>
    <t>10000426</t>
  </si>
  <si>
    <t>10000427</t>
  </si>
  <si>
    <t>10000428</t>
  </si>
  <si>
    <t>10000429</t>
  </si>
  <si>
    <t>10000430</t>
  </si>
  <si>
    <t>10000431</t>
  </si>
  <si>
    <t>10000432</t>
  </si>
  <si>
    <t>10000433</t>
  </si>
  <si>
    <t>10000434</t>
  </si>
  <si>
    <t>10000435</t>
  </si>
  <si>
    <t>10000436</t>
  </si>
  <si>
    <t>10000437</t>
  </si>
  <si>
    <t>10000438</t>
  </si>
  <si>
    <t>10000439</t>
  </si>
  <si>
    <t>10000440</t>
  </si>
  <si>
    <t>10000441</t>
  </si>
  <si>
    <t>10000442</t>
  </si>
  <si>
    <t>10000443</t>
  </si>
  <si>
    <t>10000444</t>
  </si>
  <si>
    <t>10000445</t>
  </si>
  <si>
    <t>10000446</t>
  </si>
  <si>
    <t>10000447</t>
  </si>
  <si>
    <t>10000448</t>
  </si>
  <si>
    <t>10000449</t>
  </si>
  <si>
    <t>10000450</t>
  </si>
  <si>
    <t>10000451</t>
  </si>
  <si>
    <t>10000452</t>
  </si>
  <si>
    <t>10000453</t>
  </si>
  <si>
    <t>10000454</t>
  </si>
  <si>
    <t>10000455</t>
  </si>
  <si>
    <t>10000456</t>
  </si>
  <si>
    <t>10000457</t>
  </si>
  <si>
    <t>10000458</t>
  </si>
  <si>
    <t>10000459</t>
  </si>
  <si>
    <t>10000460</t>
  </si>
  <si>
    <t>10000461</t>
  </si>
  <si>
    <t>10000462</t>
  </si>
  <si>
    <t>10000463</t>
  </si>
  <si>
    <t>10000464</t>
  </si>
  <si>
    <t>10000465</t>
  </si>
  <si>
    <t>10000466</t>
  </si>
  <si>
    <t>10000467</t>
  </si>
  <si>
    <t>10000468</t>
  </si>
  <si>
    <t>10000469</t>
  </si>
  <si>
    <t>10000470</t>
  </si>
  <si>
    <t>10000471</t>
  </si>
  <si>
    <t>10000472</t>
  </si>
  <si>
    <t>10000473</t>
  </si>
  <si>
    <t>10000474</t>
  </si>
  <si>
    <t>10000475</t>
  </si>
  <si>
    <t>10000476</t>
  </si>
  <si>
    <t>10000477</t>
  </si>
  <si>
    <t>10000478</t>
  </si>
  <si>
    <t>10000479</t>
  </si>
  <si>
    <t>10000480</t>
  </si>
  <si>
    <t>10000481</t>
  </si>
  <si>
    <t>10000482</t>
  </si>
  <si>
    <t>10000483</t>
  </si>
  <si>
    <t>10000484</t>
  </si>
  <si>
    <t>10000485</t>
  </si>
  <si>
    <t>10000486</t>
  </si>
  <si>
    <t>10000487</t>
  </si>
  <si>
    <t>10000488</t>
  </si>
  <si>
    <t>10000489</t>
  </si>
  <si>
    <t>10000490</t>
  </si>
  <si>
    <t>10000491</t>
  </si>
  <si>
    <t>10000492</t>
  </si>
  <si>
    <t>10000493</t>
  </si>
  <si>
    <t>10000494</t>
  </si>
  <si>
    <t>10000495</t>
  </si>
  <si>
    <t>10000496</t>
  </si>
  <si>
    <t>10000497</t>
  </si>
  <si>
    <t>10000498</t>
  </si>
  <si>
    <t>10000499</t>
  </si>
  <si>
    <t>10000500</t>
  </si>
  <si>
    <t>Patient_ID</t>
  </si>
  <si>
    <t>Row Labels</t>
  </si>
  <si>
    <t>Grand Total</t>
  </si>
  <si>
    <t>Count of Length of Stay</t>
  </si>
  <si>
    <t>Sum of Charges</t>
  </si>
  <si>
    <t>Female</t>
  </si>
  <si>
    <t>Male</t>
  </si>
  <si>
    <t>Average of Length of 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</si>
</sst>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&quot;$&quot;#,##0.00"/>
    <numFmt numFmtId="166" formatCode="&quot;$&quot;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6" fillId="0" borderId="10" xfId="0" applyFont="1" applyBorder="1"/>
    <xf numFmtId="164" fontId="16" fillId="0" borderId="10" xfId="0" applyNumberFormat="1" applyFont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" fontId="16" fillId="0" borderId="10" xfId="0" applyNumberFormat="1" applyFon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[healthcare_data_cleaned.xlsx]PivotTable3 HPD!PivotTable3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accent5">
                <a:lumMod val="60000"/>
                <a:lumOff val="4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'PivotTable3 HPD'!$B$3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927-4012-A178-CF3B5EE53C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27-4012-A178-CF3B5EE53C56}"/>
              </c:ext>
            </c:extLst>
          </c:dPt>
          <c:cat>
            <c:strRef>
              <c:f>'PivotTable3 HPD'!$A$4:$A$6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'PivotTable3 HPD'!$B$4:$B$6</c:f>
              <c:numCache>
                <c:formatCode>General</c:formatCode>
                <c:ptCount val="2"/>
                <c:pt idx="0">
                  <c:v>7.2459016393442619</c:v>
                </c:pt>
                <c:pt idx="1">
                  <c:v>6.7578125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7-4012-A178-CF3B5EE5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4828136"/>
        <c:axId val="734827056"/>
      </c:barChart>
      <c:catAx>
        <c:axId val="734828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27056"/>
        <c:crosses val="autoZero"/>
        <c:auto val="1"/>
        <c:lblAlgn val="ctr"/>
        <c:lblOffset val="100"/>
        <c:noMultiLvlLbl val="0"/>
      </c:catAx>
      <c:valAx>
        <c:axId val="7348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2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11</xdr:row>
      <xdr:rowOff>176212</xdr:rowOff>
    </xdr:from>
    <xdr:to>
      <xdr:col>14</xdr:col>
      <xdr:colOff>28575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D6BC3-A5A6-6015-4994-CB7366DC1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i Bailey" refreshedDate="45790.530199768516" createdVersion="8" refreshedVersion="8" minRefreshableVersion="3" recordCount="502" xr:uid="{381CE4E0-06AA-44BA-A919-99ABFBDF87D4}">
  <cacheSource type="worksheet">
    <worksheetSource ref="A1:I1048576" sheet="Hospital Patient Dataset"/>
  </cacheSource>
  <cacheFields count="9">
    <cacheField name="Patient_ID" numFmtId="0">
      <sharedItems containsBlank="1"/>
    </cacheField>
    <cacheField name="Date" numFmtId="164">
      <sharedItems containsNonDate="0" containsDate="1" containsString="0" containsBlank="1" minDate="2023-01-02T00:00:00" maxDate="2024-01-01T00:00:00"/>
    </cacheField>
    <cacheField name="Department" numFmtId="0">
      <sharedItems containsBlank="1" count="5">
        <s v="ICU"/>
        <s v="Orthopedics"/>
        <s v="Pediatrics"/>
        <s v="General Medicine"/>
        <m/>
      </sharedItems>
    </cacheField>
    <cacheField name="Condition Type" numFmtId="0">
      <sharedItems containsBlank="1" count="17">
        <s v="Stroke"/>
        <s v="Fracture"/>
        <s v="Alzheimer's"/>
        <s v="Asthma"/>
        <s v="Chronic Obstructive Pulmonary Disease"/>
        <s v="Heart Failure"/>
        <s v="Fracture (Hip)"/>
        <s v="Sports Injury"/>
        <s v="Pneumonia"/>
        <s v="Viral Infections"/>
        <s v="Kidney Stones"/>
        <s v="Gallstones"/>
        <s v="Viral Gastroenteritis"/>
        <s v="Appendicitis"/>
        <s v="Diabetes Complications"/>
        <s v="Minor Trauma"/>
        <m/>
      </sharedItems>
    </cacheField>
    <cacheField name="Length of Stay" numFmtId="1">
      <sharedItems containsString="0" containsBlank="1" containsNumber="1" containsInteger="1" minValue="2" maxValue="20"/>
    </cacheField>
    <cacheField name="Age Group" numFmtId="0">
      <sharedItems containsBlank="1"/>
    </cacheField>
    <cacheField name="Discharge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Charges" numFmtId="0">
      <sharedItems containsString="0" containsBlank="1" containsNumber="1" containsInteger="1" minValue="1024" maxValue="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s v="10000001"/>
    <d v="2023-05-06T00:00:00"/>
    <x v="0"/>
    <x v="0"/>
    <n v="7"/>
    <s v="61+"/>
    <s v="Home"/>
    <x v="0"/>
    <n v="9855"/>
  </r>
  <r>
    <s v="10000002"/>
    <d v="2023-12-13T00:00:00"/>
    <x v="1"/>
    <x v="1"/>
    <n v="9"/>
    <s v="13-24"/>
    <s v="Home"/>
    <x v="0"/>
    <n v="3574"/>
  </r>
  <r>
    <s v="10000003"/>
    <d v="2023-01-17T00:00:00"/>
    <x v="0"/>
    <x v="2"/>
    <n v="11"/>
    <s v="61+"/>
    <s v="Transferred to Rehab"/>
    <x v="0"/>
    <n v="7768"/>
  </r>
  <r>
    <s v="10000004"/>
    <d v="2023-09-16T00:00:00"/>
    <x v="2"/>
    <x v="3"/>
    <n v="3"/>
    <s v="0-12"/>
    <s v="Home"/>
    <x v="0"/>
    <n v="8916"/>
  </r>
  <r>
    <s v="10000005"/>
    <d v="2023-11-29T00:00:00"/>
    <x v="3"/>
    <x v="4"/>
    <n v="9"/>
    <s v="49-60"/>
    <s v="Transferred to Rehab"/>
    <x v="0"/>
    <n v="7051"/>
  </r>
  <r>
    <s v="10000006"/>
    <d v="2023-08-18T00:00:00"/>
    <x v="0"/>
    <x v="2"/>
    <n v="16"/>
    <s v="61+"/>
    <s v="Transferred to Rehab"/>
    <x v="0"/>
    <n v="6415"/>
  </r>
  <r>
    <s v="10000007"/>
    <d v="2023-03-23T00:00:00"/>
    <x v="3"/>
    <x v="5"/>
    <n v="12"/>
    <s v="49-60"/>
    <s v="Transferred to Rehab"/>
    <x v="0"/>
    <n v="8212"/>
  </r>
  <r>
    <s v="10000008"/>
    <d v="2023-03-21T00:00:00"/>
    <x v="1"/>
    <x v="6"/>
    <n v="12"/>
    <s v="61+"/>
    <s v="Home"/>
    <x v="1"/>
    <n v="1030"/>
  </r>
  <r>
    <s v="10000009"/>
    <d v="2023-07-14T00:00:00"/>
    <x v="1"/>
    <x v="7"/>
    <n v="3"/>
    <s v="13-24"/>
    <s v="Home"/>
    <x v="1"/>
    <n v="8963"/>
  </r>
  <r>
    <s v="10000010"/>
    <d v="2023-01-23T00:00:00"/>
    <x v="3"/>
    <x v="8"/>
    <n v="5"/>
    <s v="0-12"/>
    <s v="Home"/>
    <x v="1"/>
    <n v="6791"/>
  </r>
  <r>
    <s v="10000011"/>
    <d v="2023-02-10T00:00:00"/>
    <x v="1"/>
    <x v="6"/>
    <n v="8"/>
    <s v="61+"/>
    <s v="Home"/>
    <x v="0"/>
    <n v="3170"/>
  </r>
  <r>
    <s v="10000012"/>
    <d v="2023-10-23T00:00:00"/>
    <x v="3"/>
    <x v="5"/>
    <n v="12"/>
    <s v="49-60"/>
    <s v="Home"/>
    <x v="1"/>
    <n v="8151"/>
  </r>
  <r>
    <s v="10000013"/>
    <d v="2023-12-05T00:00:00"/>
    <x v="3"/>
    <x v="9"/>
    <n v="2"/>
    <s v="13-24"/>
    <s v="Home"/>
    <x v="1"/>
    <n v="9046"/>
  </r>
  <r>
    <s v="10000014"/>
    <d v="2023-02-21T00:00:00"/>
    <x v="1"/>
    <x v="7"/>
    <n v="3"/>
    <s v="13-24"/>
    <s v="Home"/>
    <x v="0"/>
    <n v="5456"/>
  </r>
  <r>
    <s v="10000015"/>
    <d v="2023-03-25T00:00:00"/>
    <x v="3"/>
    <x v="10"/>
    <n v="6"/>
    <s v="37-48"/>
    <s v="Home"/>
    <x v="0"/>
    <n v="6079"/>
  </r>
  <r>
    <s v="10000016"/>
    <d v="2023-12-26T00:00:00"/>
    <x v="3"/>
    <x v="11"/>
    <n v="4"/>
    <s v="25-36"/>
    <s v="Home"/>
    <x v="1"/>
    <n v="4429"/>
  </r>
  <r>
    <s v="10000017"/>
    <d v="2023-10-01T00:00:00"/>
    <x v="0"/>
    <x v="2"/>
    <n v="11"/>
    <s v="61+"/>
    <s v="Transferred to Rehab"/>
    <x v="1"/>
    <n v="4751"/>
  </r>
  <r>
    <s v="10000018"/>
    <d v="2023-07-14T00:00:00"/>
    <x v="0"/>
    <x v="0"/>
    <n v="9"/>
    <s v="61+"/>
    <s v="Home"/>
    <x v="0"/>
    <n v="8842"/>
  </r>
  <r>
    <s v="10000019"/>
    <d v="2023-12-17T00:00:00"/>
    <x v="3"/>
    <x v="12"/>
    <n v="4"/>
    <s v="25-36"/>
    <s v="Home"/>
    <x v="1"/>
    <n v="1829"/>
  </r>
  <r>
    <s v="10000020"/>
    <d v="2023-06-11T00:00:00"/>
    <x v="3"/>
    <x v="13"/>
    <n v="4"/>
    <s v="25-36"/>
    <s v="Home"/>
    <x v="1"/>
    <n v="4236"/>
  </r>
  <r>
    <s v="10000021"/>
    <d v="2023-10-18T00:00:00"/>
    <x v="3"/>
    <x v="10"/>
    <n v="3"/>
    <s v="37-48"/>
    <s v="Home"/>
    <x v="1"/>
    <n v="3604"/>
  </r>
  <r>
    <s v="10000022"/>
    <d v="2023-07-22T00:00:00"/>
    <x v="1"/>
    <x v="6"/>
    <n v="10"/>
    <s v="61+"/>
    <s v="Home"/>
    <x v="0"/>
    <n v="6302"/>
  </r>
  <r>
    <s v="10000023"/>
    <d v="2023-03-13T00:00:00"/>
    <x v="1"/>
    <x v="6"/>
    <n v="9"/>
    <s v="61+"/>
    <s v="Home"/>
    <x v="1"/>
    <n v="8740"/>
  </r>
  <r>
    <s v="10000024"/>
    <d v="2023-10-26T00:00:00"/>
    <x v="3"/>
    <x v="9"/>
    <n v="4"/>
    <s v="13-24"/>
    <s v="Home"/>
    <x v="0"/>
    <n v="3240"/>
  </r>
  <r>
    <s v="10000025"/>
    <d v="2023-09-18T00:00:00"/>
    <x v="3"/>
    <x v="10"/>
    <n v="4"/>
    <s v="37-48"/>
    <s v="Home"/>
    <x v="1"/>
    <n v="6568"/>
  </r>
  <r>
    <s v="10000026"/>
    <d v="2023-03-20T00:00:00"/>
    <x v="3"/>
    <x v="8"/>
    <n v="3"/>
    <s v="37-48"/>
    <s v="Home"/>
    <x v="1"/>
    <n v="1420"/>
  </r>
  <r>
    <s v="10000027"/>
    <d v="2023-07-17T00:00:00"/>
    <x v="0"/>
    <x v="0"/>
    <n v="13"/>
    <s v="61+"/>
    <s v="Transferred to Rehab"/>
    <x v="0"/>
    <n v="4939"/>
  </r>
  <r>
    <s v="10000028"/>
    <d v="2023-10-11T00:00:00"/>
    <x v="3"/>
    <x v="14"/>
    <n v="8"/>
    <s v="37-48"/>
    <s v="Home"/>
    <x v="0"/>
    <n v="3873"/>
  </r>
  <r>
    <s v="10000029"/>
    <d v="2023-12-16T00:00:00"/>
    <x v="2"/>
    <x v="15"/>
    <n v="9"/>
    <s v="0-12"/>
    <s v="Home"/>
    <x v="1"/>
    <n v="5365"/>
  </r>
  <r>
    <s v="10000030"/>
    <d v="2023-02-27T00:00:00"/>
    <x v="3"/>
    <x v="5"/>
    <n v="12"/>
    <s v="49-60"/>
    <s v="Home"/>
    <x v="0"/>
    <n v="1369"/>
  </r>
  <r>
    <s v="10000031"/>
    <d v="2023-01-02T00:00:00"/>
    <x v="3"/>
    <x v="11"/>
    <n v="4"/>
    <s v="25-36"/>
    <s v="Home"/>
    <x v="1"/>
    <n v="2802"/>
  </r>
  <r>
    <s v="10000032"/>
    <d v="2023-09-17T00:00:00"/>
    <x v="0"/>
    <x v="2"/>
    <n v="14"/>
    <s v="61+"/>
    <s v="Transferred to Rehab"/>
    <x v="0"/>
    <n v="2874"/>
  </r>
  <r>
    <s v="10000033"/>
    <d v="2023-03-20T00:00:00"/>
    <x v="2"/>
    <x v="15"/>
    <n v="6"/>
    <s v="0-12"/>
    <s v="Home"/>
    <x v="0"/>
    <n v="1208"/>
  </r>
  <r>
    <s v="10000034"/>
    <d v="2023-09-08T00:00:00"/>
    <x v="3"/>
    <x v="13"/>
    <n v="3"/>
    <s v="25-36"/>
    <s v="Home"/>
    <x v="1"/>
    <n v="5162"/>
  </r>
  <r>
    <s v="10000035"/>
    <d v="2023-05-03T00:00:00"/>
    <x v="2"/>
    <x v="3"/>
    <n v="4"/>
    <s v="0-12"/>
    <s v="Home"/>
    <x v="1"/>
    <n v="6508"/>
  </r>
  <r>
    <s v="10000036"/>
    <d v="2023-09-06T00:00:00"/>
    <x v="2"/>
    <x v="3"/>
    <n v="2"/>
    <s v="0-12"/>
    <s v="Home"/>
    <x v="1"/>
    <n v="2350"/>
  </r>
  <r>
    <s v="10000037"/>
    <d v="2023-03-07T00:00:00"/>
    <x v="2"/>
    <x v="15"/>
    <n v="10"/>
    <s v="0-12"/>
    <s v="Home"/>
    <x v="1"/>
    <n v="8747"/>
  </r>
  <r>
    <s v="10000038"/>
    <d v="2023-09-28T00:00:00"/>
    <x v="1"/>
    <x v="6"/>
    <n v="9"/>
    <s v="61+"/>
    <s v="Home"/>
    <x v="0"/>
    <n v="2206"/>
  </r>
  <r>
    <s v="10000039"/>
    <d v="2023-06-09T00:00:00"/>
    <x v="3"/>
    <x v="5"/>
    <n v="7"/>
    <s v="49-60"/>
    <s v="Transferred to Rehab"/>
    <x v="0"/>
    <n v="8156"/>
  </r>
  <r>
    <s v="10000040"/>
    <d v="2023-08-13T00:00:00"/>
    <x v="3"/>
    <x v="14"/>
    <n v="10"/>
    <s v="37-48"/>
    <s v="Home"/>
    <x v="0"/>
    <n v="9650"/>
  </r>
  <r>
    <s v="10000041"/>
    <d v="2023-04-26T00:00:00"/>
    <x v="3"/>
    <x v="5"/>
    <n v="6"/>
    <s v="49-60"/>
    <s v="Transferred to Rehab"/>
    <x v="0"/>
    <n v="1989"/>
  </r>
  <r>
    <s v="10000042"/>
    <d v="2023-10-29T00:00:00"/>
    <x v="3"/>
    <x v="8"/>
    <n v="3"/>
    <s v="0-12"/>
    <s v="Home"/>
    <x v="0"/>
    <n v="3717"/>
  </r>
  <r>
    <s v="10000043"/>
    <d v="2023-04-28T00:00:00"/>
    <x v="1"/>
    <x v="1"/>
    <n v="4"/>
    <s v="13-24"/>
    <s v="Home"/>
    <x v="1"/>
    <n v="1726"/>
  </r>
  <r>
    <s v="10000044"/>
    <d v="2023-09-21T00:00:00"/>
    <x v="2"/>
    <x v="3"/>
    <n v="4"/>
    <s v="0-12"/>
    <s v="Home"/>
    <x v="0"/>
    <n v="3758"/>
  </r>
  <r>
    <s v="10000045"/>
    <d v="2023-10-04T00:00:00"/>
    <x v="1"/>
    <x v="7"/>
    <n v="6"/>
    <s v="13-24"/>
    <s v="Home"/>
    <x v="1"/>
    <n v="1840"/>
  </r>
  <r>
    <s v="10000046"/>
    <d v="2023-08-31T00:00:00"/>
    <x v="3"/>
    <x v="9"/>
    <n v="5"/>
    <s v="13-24"/>
    <s v="Home"/>
    <x v="1"/>
    <n v="7484"/>
  </r>
  <r>
    <s v="10000047"/>
    <d v="2023-12-04T00:00:00"/>
    <x v="3"/>
    <x v="8"/>
    <n v="3"/>
    <s v="37-48"/>
    <s v="Home"/>
    <x v="0"/>
    <n v="9737"/>
  </r>
  <r>
    <s v="10000048"/>
    <d v="2023-08-28T00:00:00"/>
    <x v="3"/>
    <x v="10"/>
    <n v="6"/>
    <s v="37-48"/>
    <s v="Home"/>
    <x v="1"/>
    <n v="3350"/>
  </r>
  <r>
    <s v="10000049"/>
    <d v="2023-07-26T00:00:00"/>
    <x v="0"/>
    <x v="0"/>
    <n v="8"/>
    <s v="61+"/>
    <s v="Transferred to Rehab"/>
    <x v="1"/>
    <n v="3193"/>
  </r>
  <r>
    <s v="10000050"/>
    <d v="2023-04-09T00:00:00"/>
    <x v="1"/>
    <x v="6"/>
    <n v="8"/>
    <s v="61+"/>
    <s v="Transferred to Rehab"/>
    <x v="1"/>
    <n v="5718"/>
  </r>
  <r>
    <s v="10000051"/>
    <d v="2023-08-05T00:00:00"/>
    <x v="3"/>
    <x v="9"/>
    <n v="5"/>
    <s v="13-24"/>
    <s v="Home"/>
    <x v="1"/>
    <n v="5590"/>
  </r>
  <r>
    <s v="10000052"/>
    <d v="2023-02-08T00:00:00"/>
    <x v="1"/>
    <x v="7"/>
    <n v="6"/>
    <s v="13-24"/>
    <s v="Home"/>
    <x v="0"/>
    <n v="2409"/>
  </r>
  <r>
    <s v="10000053"/>
    <d v="2023-11-30T00:00:00"/>
    <x v="3"/>
    <x v="14"/>
    <n v="5"/>
    <s v="37-48"/>
    <s v="Transferred to Rehab"/>
    <x v="0"/>
    <n v="9018"/>
  </r>
  <r>
    <s v="10000054"/>
    <d v="2023-03-27T00:00:00"/>
    <x v="3"/>
    <x v="4"/>
    <n v="5"/>
    <s v="49-60"/>
    <s v="Transferred to Rehab"/>
    <x v="0"/>
    <n v="8420"/>
  </r>
  <r>
    <s v="10000055"/>
    <d v="2023-07-25T00:00:00"/>
    <x v="3"/>
    <x v="10"/>
    <n v="6"/>
    <s v="37-48"/>
    <s v="Home"/>
    <x v="0"/>
    <n v="6480"/>
  </r>
  <r>
    <s v="10000056"/>
    <d v="2023-07-19T00:00:00"/>
    <x v="2"/>
    <x v="3"/>
    <n v="5"/>
    <s v="0-12"/>
    <s v="Home"/>
    <x v="0"/>
    <n v="1465"/>
  </r>
  <r>
    <s v="10000057"/>
    <d v="2023-12-23T00:00:00"/>
    <x v="3"/>
    <x v="11"/>
    <n v="5"/>
    <s v="25-36"/>
    <s v="Home"/>
    <x v="1"/>
    <n v="6877"/>
  </r>
  <r>
    <s v="10000058"/>
    <d v="2023-03-21T00:00:00"/>
    <x v="0"/>
    <x v="2"/>
    <n v="20"/>
    <s v="61+"/>
    <s v="Transferred to Rehab"/>
    <x v="0"/>
    <n v="1513"/>
  </r>
  <r>
    <s v="10000059"/>
    <d v="2023-10-24T00:00:00"/>
    <x v="1"/>
    <x v="7"/>
    <n v="4"/>
    <s v="13-24"/>
    <s v="Home"/>
    <x v="0"/>
    <n v="5087"/>
  </r>
  <r>
    <s v="10000060"/>
    <d v="2023-01-30T00:00:00"/>
    <x v="0"/>
    <x v="2"/>
    <n v="10"/>
    <s v="61+"/>
    <s v="Transferred to Rehab"/>
    <x v="1"/>
    <n v="5512"/>
  </r>
  <r>
    <s v="10000061"/>
    <d v="2023-01-30T00:00:00"/>
    <x v="2"/>
    <x v="15"/>
    <n v="7"/>
    <s v="0-12"/>
    <s v="Home"/>
    <x v="1"/>
    <n v="7763"/>
  </r>
  <r>
    <s v="10000062"/>
    <d v="2023-11-01T00:00:00"/>
    <x v="3"/>
    <x v="4"/>
    <n v="6"/>
    <s v="49-60"/>
    <s v="Transferred to Rehab"/>
    <x v="0"/>
    <n v="4992"/>
  </r>
  <r>
    <s v="10000063"/>
    <d v="2023-07-26T00:00:00"/>
    <x v="2"/>
    <x v="15"/>
    <n v="10"/>
    <s v="0-12"/>
    <s v="Home"/>
    <x v="0"/>
    <n v="9897"/>
  </r>
  <r>
    <s v="10000064"/>
    <d v="2023-11-14T00:00:00"/>
    <x v="2"/>
    <x v="15"/>
    <n v="5"/>
    <s v="0-12"/>
    <s v="Home"/>
    <x v="1"/>
    <n v="7312"/>
  </r>
  <r>
    <s v="10000065"/>
    <d v="2023-05-14T00:00:00"/>
    <x v="3"/>
    <x v="8"/>
    <n v="8"/>
    <s v="0-12"/>
    <s v="Home"/>
    <x v="0"/>
    <n v="9370"/>
  </r>
  <r>
    <s v="10000066"/>
    <d v="2023-05-16T00:00:00"/>
    <x v="3"/>
    <x v="9"/>
    <n v="4"/>
    <s v="13-24"/>
    <s v="Home"/>
    <x v="0"/>
    <n v="9062"/>
  </r>
  <r>
    <s v="10000067"/>
    <d v="2023-08-23T00:00:00"/>
    <x v="3"/>
    <x v="8"/>
    <n v="8"/>
    <s v="37-48"/>
    <s v="Home"/>
    <x v="1"/>
    <n v="5104"/>
  </r>
  <r>
    <s v="10000068"/>
    <d v="2023-11-15T00:00:00"/>
    <x v="3"/>
    <x v="13"/>
    <n v="3"/>
    <s v="25-36"/>
    <s v="Home"/>
    <x v="1"/>
    <n v="3913"/>
  </r>
  <r>
    <s v="10000069"/>
    <d v="2023-09-17T00:00:00"/>
    <x v="3"/>
    <x v="4"/>
    <n v="5"/>
    <s v="49-60"/>
    <s v="Transferred to Rehab"/>
    <x v="1"/>
    <n v="3506"/>
  </r>
  <r>
    <s v="10000070"/>
    <d v="2023-05-06T00:00:00"/>
    <x v="3"/>
    <x v="13"/>
    <n v="5"/>
    <s v="25-36"/>
    <s v="Home"/>
    <x v="1"/>
    <n v="6836"/>
  </r>
  <r>
    <s v="10000071"/>
    <d v="2023-10-06T00:00:00"/>
    <x v="3"/>
    <x v="11"/>
    <n v="4"/>
    <s v="25-36"/>
    <s v="Home"/>
    <x v="1"/>
    <n v="2850"/>
  </r>
  <r>
    <s v="10000072"/>
    <d v="2023-12-06T00:00:00"/>
    <x v="1"/>
    <x v="6"/>
    <n v="7"/>
    <s v="61+"/>
    <s v="Home"/>
    <x v="1"/>
    <n v="5404"/>
  </r>
  <r>
    <s v="10000073"/>
    <d v="2023-02-24T00:00:00"/>
    <x v="2"/>
    <x v="3"/>
    <n v="4"/>
    <s v="0-12"/>
    <s v="Home"/>
    <x v="1"/>
    <n v="6334"/>
  </r>
  <r>
    <s v="10000074"/>
    <d v="2023-05-25T00:00:00"/>
    <x v="0"/>
    <x v="2"/>
    <n v="12"/>
    <s v="61+"/>
    <s v="Transferred to Rehab"/>
    <x v="0"/>
    <n v="4624"/>
  </r>
  <r>
    <s v="10000075"/>
    <d v="2023-04-15T00:00:00"/>
    <x v="3"/>
    <x v="4"/>
    <n v="10"/>
    <s v="49-60"/>
    <s v="Home"/>
    <x v="0"/>
    <n v="5312"/>
  </r>
  <r>
    <s v="10000076"/>
    <d v="2023-05-09T00:00:00"/>
    <x v="0"/>
    <x v="2"/>
    <n v="14"/>
    <s v="61+"/>
    <s v="Transferred to Rehab"/>
    <x v="0"/>
    <n v="6069"/>
  </r>
  <r>
    <s v="10000077"/>
    <d v="2023-01-23T00:00:00"/>
    <x v="2"/>
    <x v="3"/>
    <n v="5"/>
    <s v="0-12"/>
    <s v="Home"/>
    <x v="1"/>
    <n v="6684"/>
  </r>
  <r>
    <s v="10000078"/>
    <d v="2023-03-24T00:00:00"/>
    <x v="3"/>
    <x v="8"/>
    <n v="4"/>
    <s v="0-12"/>
    <s v="Home"/>
    <x v="0"/>
    <n v="3550"/>
  </r>
  <r>
    <s v="10000079"/>
    <d v="2023-02-27T00:00:00"/>
    <x v="1"/>
    <x v="6"/>
    <n v="13"/>
    <s v="61+"/>
    <s v="Transferred to Rehab"/>
    <x v="0"/>
    <n v="9242"/>
  </r>
  <r>
    <s v="10000080"/>
    <d v="2023-07-09T00:00:00"/>
    <x v="2"/>
    <x v="15"/>
    <n v="5"/>
    <s v="0-12"/>
    <s v="Home"/>
    <x v="0"/>
    <n v="2229"/>
  </r>
  <r>
    <s v="10000081"/>
    <d v="2023-03-07T00:00:00"/>
    <x v="0"/>
    <x v="0"/>
    <n v="9"/>
    <s v="49-60"/>
    <s v="Home"/>
    <x v="0"/>
    <n v="3384"/>
  </r>
  <r>
    <s v="10000082"/>
    <d v="2023-07-03T00:00:00"/>
    <x v="3"/>
    <x v="8"/>
    <n v="5"/>
    <s v="0-12"/>
    <s v="Home"/>
    <x v="1"/>
    <n v="9985"/>
  </r>
  <r>
    <s v="10000083"/>
    <d v="2023-07-01T00:00:00"/>
    <x v="3"/>
    <x v="9"/>
    <n v="3"/>
    <s v="13-24"/>
    <s v="Home"/>
    <x v="0"/>
    <n v="6361"/>
  </r>
  <r>
    <s v="10000084"/>
    <d v="2023-05-02T00:00:00"/>
    <x v="3"/>
    <x v="5"/>
    <n v="10"/>
    <s v="49-60"/>
    <s v="Transferred to Rehab"/>
    <x v="1"/>
    <n v="4390"/>
  </r>
  <r>
    <s v="10000085"/>
    <d v="2023-04-02T00:00:00"/>
    <x v="1"/>
    <x v="1"/>
    <n v="7"/>
    <s v="13-24"/>
    <s v="Home"/>
    <x v="0"/>
    <n v="3901"/>
  </r>
  <r>
    <s v="10000086"/>
    <d v="2023-05-17T00:00:00"/>
    <x v="1"/>
    <x v="6"/>
    <n v="13"/>
    <s v="61+"/>
    <s v="Transferred to Rehab"/>
    <x v="1"/>
    <n v="2158"/>
  </r>
  <r>
    <s v="10000087"/>
    <d v="2023-01-20T00:00:00"/>
    <x v="3"/>
    <x v="9"/>
    <n v="2"/>
    <s v="13-24"/>
    <s v="Home"/>
    <x v="0"/>
    <n v="9173"/>
  </r>
  <r>
    <s v="10000088"/>
    <d v="2023-06-29T00:00:00"/>
    <x v="3"/>
    <x v="8"/>
    <n v="4"/>
    <s v="37-48"/>
    <s v="Home"/>
    <x v="1"/>
    <n v="7412"/>
  </r>
  <r>
    <s v="10000089"/>
    <d v="2023-12-04T00:00:00"/>
    <x v="3"/>
    <x v="13"/>
    <n v="4"/>
    <s v="25-36"/>
    <s v="Home"/>
    <x v="1"/>
    <n v="5823"/>
  </r>
  <r>
    <s v="10000090"/>
    <d v="2023-02-05T00:00:00"/>
    <x v="1"/>
    <x v="7"/>
    <n v="5"/>
    <s v="13-24"/>
    <s v="Home"/>
    <x v="1"/>
    <n v="9545"/>
  </r>
  <r>
    <s v="10000091"/>
    <d v="2023-01-15T00:00:00"/>
    <x v="3"/>
    <x v="11"/>
    <n v="6"/>
    <s v="25-36"/>
    <s v="Home"/>
    <x v="1"/>
    <n v="8990"/>
  </r>
  <r>
    <s v="10000092"/>
    <d v="2023-01-20T00:00:00"/>
    <x v="3"/>
    <x v="8"/>
    <n v="4"/>
    <s v="0-12"/>
    <s v="Home"/>
    <x v="0"/>
    <n v="7596"/>
  </r>
  <r>
    <s v="10000093"/>
    <d v="2023-06-10T00:00:00"/>
    <x v="2"/>
    <x v="15"/>
    <n v="7"/>
    <s v="0-12"/>
    <s v="Transferred to Rehab"/>
    <x v="0"/>
    <n v="7857"/>
  </r>
  <r>
    <s v="10000094"/>
    <d v="2023-07-17T00:00:00"/>
    <x v="3"/>
    <x v="14"/>
    <n v="9"/>
    <s v="37-48"/>
    <s v="Transferred to Rehab"/>
    <x v="0"/>
    <n v="4203"/>
  </r>
  <r>
    <s v="10000095"/>
    <d v="2023-12-29T00:00:00"/>
    <x v="3"/>
    <x v="4"/>
    <n v="7"/>
    <s v="49-60"/>
    <s v="Transferred to Rehab"/>
    <x v="0"/>
    <n v="6875"/>
  </r>
  <r>
    <s v="10000096"/>
    <d v="2023-07-06T00:00:00"/>
    <x v="3"/>
    <x v="8"/>
    <n v="7"/>
    <s v="37-48"/>
    <s v="Home"/>
    <x v="1"/>
    <n v="3180"/>
  </r>
  <r>
    <s v="10000097"/>
    <d v="2023-11-16T00:00:00"/>
    <x v="3"/>
    <x v="8"/>
    <n v="8"/>
    <s v="37-48"/>
    <s v="Home"/>
    <x v="1"/>
    <n v="4685"/>
  </r>
  <r>
    <s v="10000098"/>
    <d v="2023-09-17T00:00:00"/>
    <x v="3"/>
    <x v="12"/>
    <n v="2"/>
    <s v="25-36"/>
    <s v="Home"/>
    <x v="0"/>
    <n v="8754"/>
  </r>
  <r>
    <s v="10000099"/>
    <d v="2023-07-26T00:00:00"/>
    <x v="3"/>
    <x v="12"/>
    <n v="3"/>
    <s v="25-36"/>
    <s v="Home"/>
    <x v="0"/>
    <n v="9226"/>
  </r>
  <r>
    <s v="10000100"/>
    <d v="2023-08-04T00:00:00"/>
    <x v="1"/>
    <x v="6"/>
    <n v="9"/>
    <s v="61+"/>
    <s v="Transferred to Rehab"/>
    <x v="1"/>
    <n v="4913"/>
  </r>
  <r>
    <s v="10000101"/>
    <d v="2023-07-27T00:00:00"/>
    <x v="1"/>
    <x v="6"/>
    <n v="9"/>
    <s v="61+"/>
    <s v="Home"/>
    <x v="0"/>
    <n v="4820"/>
  </r>
  <r>
    <s v="10000102"/>
    <d v="2023-04-18T00:00:00"/>
    <x v="3"/>
    <x v="4"/>
    <n v="7"/>
    <s v="49-60"/>
    <s v="Home"/>
    <x v="1"/>
    <n v="8566"/>
  </r>
  <r>
    <s v="10000103"/>
    <d v="2023-08-27T00:00:00"/>
    <x v="3"/>
    <x v="14"/>
    <n v="9"/>
    <s v="37-48"/>
    <s v="Home"/>
    <x v="0"/>
    <n v="5032"/>
  </r>
  <r>
    <s v="10000104"/>
    <d v="2023-03-28T00:00:00"/>
    <x v="3"/>
    <x v="10"/>
    <n v="4"/>
    <s v="37-48"/>
    <s v="Home"/>
    <x v="1"/>
    <n v="3901"/>
  </r>
  <r>
    <s v="10000105"/>
    <d v="2023-02-17T00:00:00"/>
    <x v="0"/>
    <x v="0"/>
    <n v="11"/>
    <s v="61+"/>
    <s v="Home"/>
    <x v="0"/>
    <n v="8318"/>
  </r>
  <r>
    <s v="10000106"/>
    <d v="2023-04-12T00:00:00"/>
    <x v="3"/>
    <x v="9"/>
    <n v="4"/>
    <s v="13-24"/>
    <s v="Home"/>
    <x v="0"/>
    <n v="9260"/>
  </r>
  <r>
    <s v="10000107"/>
    <d v="2023-09-01T00:00:00"/>
    <x v="1"/>
    <x v="1"/>
    <n v="4"/>
    <s v="13-24"/>
    <s v="Home"/>
    <x v="0"/>
    <n v="8395"/>
  </r>
  <r>
    <s v="10000108"/>
    <d v="2023-11-19T00:00:00"/>
    <x v="3"/>
    <x v="4"/>
    <n v="8"/>
    <s v="49-60"/>
    <s v="Home"/>
    <x v="1"/>
    <n v="6443"/>
  </r>
  <r>
    <s v="10000109"/>
    <d v="2023-09-11T00:00:00"/>
    <x v="3"/>
    <x v="4"/>
    <n v="10"/>
    <s v="49-60"/>
    <s v="Home"/>
    <x v="0"/>
    <n v="7345"/>
  </r>
  <r>
    <s v="10000110"/>
    <d v="2023-02-24T00:00:00"/>
    <x v="3"/>
    <x v="8"/>
    <n v="4"/>
    <s v="37-48"/>
    <s v="Home"/>
    <x v="1"/>
    <n v="2055"/>
  </r>
  <r>
    <s v="10000111"/>
    <d v="2023-01-26T00:00:00"/>
    <x v="3"/>
    <x v="8"/>
    <n v="4"/>
    <s v="37-48"/>
    <s v="Home"/>
    <x v="1"/>
    <n v="2326"/>
  </r>
  <r>
    <s v="10000112"/>
    <d v="2023-03-10T00:00:00"/>
    <x v="3"/>
    <x v="4"/>
    <n v="5"/>
    <s v="49-60"/>
    <s v="Home"/>
    <x v="1"/>
    <n v="4431"/>
  </r>
  <r>
    <s v="10000113"/>
    <d v="2023-08-15T00:00:00"/>
    <x v="3"/>
    <x v="14"/>
    <n v="9"/>
    <s v="37-48"/>
    <s v="Home"/>
    <x v="0"/>
    <n v="8154"/>
  </r>
  <r>
    <s v="10000114"/>
    <d v="2023-03-23T00:00:00"/>
    <x v="0"/>
    <x v="0"/>
    <n v="13"/>
    <s v="49-60"/>
    <s v="Home"/>
    <x v="0"/>
    <n v="9616"/>
  </r>
  <r>
    <s v="10000115"/>
    <d v="2023-05-07T00:00:00"/>
    <x v="1"/>
    <x v="6"/>
    <n v="14"/>
    <s v="61+"/>
    <s v="Home"/>
    <x v="1"/>
    <n v="7469"/>
  </r>
  <r>
    <s v="10000116"/>
    <d v="2023-05-21T00:00:00"/>
    <x v="1"/>
    <x v="6"/>
    <n v="14"/>
    <s v="61+"/>
    <s v="Transferred to Rehab"/>
    <x v="0"/>
    <n v="3274"/>
  </r>
  <r>
    <s v="10000117"/>
    <d v="2023-05-01T00:00:00"/>
    <x v="3"/>
    <x v="8"/>
    <n v="8"/>
    <s v="37-48"/>
    <s v="Home"/>
    <x v="1"/>
    <n v="2282"/>
  </r>
  <r>
    <s v="10000118"/>
    <d v="2023-03-12T00:00:00"/>
    <x v="3"/>
    <x v="11"/>
    <n v="5"/>
    <s v="25-36"/>
    <s v="Home"/>
    <x v="0"/>
    <n v="1984"/>
  </r>
  <r>
    <s v="10000119"/>
    <d v="2023-12-28T00:00:00"/>
    <x v="1"/>
    <x v="1"/>
    <n v="7"/>
    <s v="13-24"/>
    <s v="Home"/>
    <x v="1"/>
    <n v="3240"/>
  </r>
  <r>
    <s v="10000120"/>
    <d v="2023-06-19T00:00:00"/>
    <x v="1"/>
    <x v="1"/>
    <n v="7"/>
    <s v="13-24"/>
    <s v="Transferred to Rehab"/>
    <x v="1"/>
    <n v="3422"/>
  </r>
  <r>
    <s v="10000121"/>
    <d v="2023-04-16T00:00:00"/>
    <x v="3"/>
    <x v="5"/>
    <n v="9"/>
    <s v="49-60"/>
    <s v="Transferred to Rehab"/>
    <x v="1"/>
    <n v="3428"/>
  </r>
  <r>
    <s v="10000122"/>
    <d v="2023-10-22T00:00:00"/>
    <x v="3"/>
    <x v="10"/>
    <n v="7"/>
    <s v="37-48"/>
    <s v="Home"/>
    <x v="0"/>
    <n v="4139"/>
  </r>
  <r>
    <s v="10000123"/>
    <d v="2023-06-02T00:00:00"/>
    <x v="3"/>
    <x v="10"/>
    <n v="3"/>
    <s v="37-48"/>
    <s v="Home"/>
    <x v="0"/>
    <n v="6565"/>
  </r>
  <r>
    <s v="10000124"/>
    <d v="2023-09-07T00:00:00"/>
    <x v="3"/>
    <x v="10"/>
    <n v="7"/>
    <s v="37-48"/>
    <s v="Home"/>
    <x v="0"/>
    <n v="6515"/>
  </r>
  <r>
    <s v="10000125"/>
    <d v="2023-01-15T00:00:00"/>
    <x v="1"/>
    <x v="7"/>
    <n v="6"/>
    <s v="13-24"/>
    <s v="Home"/>
    <x v="0"/>
    <n v="5957"/>
  </r>
  <r>
    <s v="10000126"/>
    <d v="2023-08-28T00:00:00"/>
    <x v="3"/>
    <x v="10"/>
    <n v="6"/>
    <s v="37-48"/>
    <s v="Home"/>
    <x v="1"/>
    <n v="4135"/>
  </r>
  <r>
    <s v="10000127"/>
    <d v="2023-10-31T00:00:00"/>
    <x v="3"/>
    <x v="9"/>
    <n v="2"/>
    <s v="13-24"/>
    <s v="Home"/>
    <x v="0"/>
    <n v="2880"/>
  </r>
  <r>
    <s v="10000128"/>
    <d v="2023-11-26T00:00:00"/>
    <x v="0"/>
    <x v="0"/>
    <n v="7"/>
    <s v="49-60"/>
    <s v="Transferred to Rehab"/>
    <x v="0"/>
    <n v="3251"/>
  </r>
  <r>
    <s v="10000129"/>
    <d v="2023-01-26T00:00:00"/>
    <x v="3"/>
    <x v="8"/>
    <n v="6"/>
    <s v="37-48"/>
    <s v="Home"/>
    <x v="0"/>
    <n v="2662"/>
  </r>
  <r>
    <s v="10000130"/>
    <d v="2023-08-21T00:00:00"/>
    <x v="3"/>
    <x v="11"/>
    <n v="5"/>
    <s v="25-36"/>
    <s v="Home"/>
    <x v="0"/>
    <n v="3899"/>
  </r>
  <r>
    <s v="10000131"/>
    <d v="2023-08-04T00:00:00"/>
    <x v="3"/>
    <x v="11"/>
    <n v="6"/>
    <s v="25-36"/>
    <s v="Home"/>
    <x v="0"/>
    <n v="5057"/>
  </r>
  <r>
    <s v="10000132"/>
    <d v="2023-10-04T00:00:00"/>
    <x v="3"/>
    <x v="13"/>
    <n v="6"/>
    <s v="25-36"/>
    <s v="Home"/>
    <x v="1"/>
    <n v="3296"/>
  </r>
  <r>
    <s v="10000133"/>
    <d v="2023-11-30T00:00:00"/>
    <x v="3"/>
    <x v="8"/>
    <n v="4"/>
    <s v="0-12"/>
    <s v="Home"/>
    <x v="1"/>
    <n v="4592"/>
  </r>
  <r>
    <s v="10000134"/>
    <d v="2023-01-11T00:00:00"/>
    <x v="2"/>
    <x v="3"/>
    <n v="3"/>
    <s v="0-12"/>
    <s v="Home"/>
    <x v="1"/>
    <n v="5232"/>
  </r>
  <r>
    <s v="10000135"/>
    <d v="2023-08-31T00:00:00"/>
    <x v="3"/>
    <x v="4"/>
    <n v="6"/>
    <s v="49-60"/>
    <s v="Transferred to Rehab"/>
    <x v="0"/>
    <n v="3012"/>
  </r>
  <r>
    <s v="10000136"/>
    <d v="2023-12-25T00:00:00"/>
    <x v="0"/>
    <x v="0"/>
    <n v="10"/>
    <s v="61+"/>
    <s v="Home"/>
    <x v="1"/>
    <n v="1148"/>
  </r>
  <r>
    <s v="10000137"/>
    <d v="2023-03-25T00:00:00"/>
    <x v="3"/>
    <x v="11"/>
    <n v="4"/>
    <s v="25-36"/>
    <s v="Home"/>
    <x v="0"/>
    <n v="5551"/>
  </r>
  <r>
    <s v="10000138"/>
    <d v="2023-10-22T00:00:00"/>
    <x v="3"/>
    <x v="13"/>
    <n v="3"/>
    <s v="25-36"/>
    <s v="Home"/>
    <x v="1"/>
    <n v="2815"/>
  </r>
  <r>
    <s v="10000139"/>
    <d v="2023-02-08T00:00:00"/>
    <x v="1"/>
    <x v="6"/>
    <n v="13"/>
    <s v="61+"/>
    <s v="Transferred to Rehab"/>
    <x v="1"/>
    <n v="2711"/>
  </r>
  <r>
    <s v="10000140"/>
    <d v="2023-12-23T00:00:00"/>
    <x v="0"/>
    <x v="0"/>
    <n v="10"/>
    <s v="49-60"/>
    <s v="Transferred to Rehab"/>
    <x v="1"/>
    <n v="3440"/>
  </r>
  <r>
    <s v="10000141"/>
    <d v="2023-10-17T00:00:00"/>
    <x v="3"/>
    <x v="12"/>
    <n v="4"/>
    <s v="25-36"/>
    <s v="Home"/>
    <x v="1"/>
    <n v="8390"/>
  </r>
  <r>
    <s v="10000142"/>
    <d v="2023-12-05T00:00:00"/>
    <x v="3"/>
    <x v="8"/>
    <n v="7"/>
    <s v="0-12"/>
    <s v="Home"/>
    <x v="1"/>
    <n v="1426"/>
  </r>
  <r>
    <s v="10000143"/>
    <d v="2023-08-04T00:00:00"/>
    <x v="3"/>
    <x v="13"/>
    <n v="5"/>
    <s v="25-36"/>
    <s v="Home"/>
    <x v="0"/>
    <n v="3421"/>
  </r>
  <r>
    <s v="10000144"/>
    <d v="2023-11-22T00:00:00"/>
    <x v="3"/>
    <x v="8"/>
    <n v="6"/>
    <s v="37-48"/>
    <s v="Home"/>
    <x v="0"/>
    <n v="4454"/>
  </r>
  <r>
    <s v="10000145"/>
    <d v="2023-04-01T00:00:00"/>
    <x v="3"/>
    <x v="14"/>
    <n v="6"/>
    <s v="37-48"/>
    <s v="Home"/>
    <x v="0"/>
    <n v="2800"/>
  </r>
  <r>
    <s v="10000146"/>
    <d v="2023-11-12T00:00:00"/>
    <x v="0"/>
    <x v="2"/>
    <n v="20"/>
    <s v="61+"/>
    <s v="Transferred to Rehab"/>
    <x v="0"/>
    <n v="2849"/>
  </r>
  <r>
    <s v="10000147"/>
    <d v="2023-10-31T00:00:00"/>
    <x v="3"/>
    <x v="5"/>
    <n v="9"/>
    <s v="49-60"/>
    <s v="Home"/>
    <x v="0"/>
    <n v="5312"/>
  </r>
  <r>
    <s v="10000148"/>
    <d v="2023-05-23T00:00:00"/>
    <x v="3"/>
    <x v="11"/>
    <n v="4"/>
    <s v="25-36"/>
    <s v="Home"/>
    <x v="0"/>
    <n v="2543"/>
  </r>
  <r>
    <s v="10000149"/>
    <d v="2023-06-22T00:00:00"/>
    <x v="3"/>
    <x v="8"/>
    <n v="6"/>
    <s v="37-48"/>
    <s v="Home"/>
    <x v="0"/>
    <n v="9940"/>
  </r>
  <r>
    <s v="10000150"/>
    <d v="2023-09-07T00:00:00"/>
    <x v="3"/>
    <x v="8"/>
    <n v="5"/>
    <s v="0-12"/>
    <s v="Home"/>
    <x v="0"/>
    <n v="1197"/>
  </r>
  <r>
    <s v="10000151"/>
    <d v="2023-05-24T00:00:00"/>
    <x v="1"/>
    <x v="7"/>
    <n v="5"/>
    <s v="13-24"/>
    <s v="Home"/>
    <x v="1"/>
    <n v="7060"/>
  </r>
  <r>
    <s v="10000152"/>
    <d v="2023-09-22T00:00:00"/>
    <x v="0"/>
    <x v="0"/>
    <n v="11"/>
    <s v="49-60"/>
    <s v="Transferred to Rehab"/>
    <x v="0"/>
    <n v="6445"/>
  </r>
  <r>
    <s v="10000153"/>
    <d v="2023-09-08T00:00:00"/>
    <x v="1"/>
    <x v="1"/>
    <n v="5"/>
    <s v="13-24"/>
    <s v="Transferred to Rehab"/>
    <x v="1"/>
    <n v="5928"/>
  </r>
  <r>
    <s v="10000154"/>
    <d v="2023-11-27T00:00:00"/>
    <x v="3"/>
    <x v="4"/>
    <n v="10"/>
    <s v="49-60"/>
    <s v="Home"/>
    <x v="0"/>
    <n v="7217"/>
  </r>
  <r>
    <s v="10000155"/>
    <d v="2023-02-17T00:00:00"/>
    <x v="1"/>
    <x v="6"/>
    <n v="14"/>
    <s v="61+"/>
    <s v="Transferred to Rehab"/>
    <x v="0"/>
    <n v="6338"/>
  </r>
  <r>
    <s v="10000156"/>
    <d v="2023-06-06T00:00:00"/>
    <x v="3"/>
    <x v="13"/>
    <n v="6"/>
    <s v="25-36"/>
    <s v="Home"/>
    <x v="1"/>
    <n v="5473"/>
  </r>
  <r>
    <s v="10000157"/>
    <d v="2023-10-11T00:00:00"/>
    <x v="0"/>
    <x v="2"/>
    <n v="15"/>
    <s v="61+"/>
    <s v="Transferred to Rehab"/>
    <x v="1"/>
    <n v="4936"/>
  </r>
  <r>
    <s v="10000158"/>
    <d v="2023-06-30T00:00:00"/>
    <x v="3"/>
    <x v="5"/>
    <n v="9"/>
    <s v="49-60"/>
    <s v="Home"/>
    <x v="1"/>
    <n v="9414"/>
  </r>
  <r>
    <s v="10000159"/>
    <d v="2023-05-09T00:00:00"/>
    <x v="1"/>
    <x v="6"/>
    <n v="11"/>
    <s v="61+"/>
    <s v="Home"/>
    <x v="0"/>
    <n v="3547"/>
  </r>
  <r>
    <s v="10000160"/>
    <d v="2023-06-11T00:00:00"/>
    <x v="1"/>
    <x v="1"/>
    <n v="9"/>
    <s v="13-24"/>
    <s v="Home"/>
    <x v="0"/>
    <n v="8390"/>
  </r>
  <r>
    <s v="10000161"/>
    <d v="2023-04-09T00:00:00"/>
    <x v="2"/>
    <x v="15"/>
    <n v="8"/>
    <s v="0-12"/>
    <s v="Home"/>
    <x v="0"/>
    <n v="1116"/>
  </r>
  <r>
    <s v="10000162"/>
    <d v="2023-10-29T00:00:00"/>
    <x v="3"/>
    <x v="9"/>
    <n v="5"/>
    <s v="13-24"/>
    <s v="Home"/>
    <x v="1"/>
    <n v="3778"/>
  </r>
  <r>
    <s v="10000163"/>
    <d v="2023-04-10T00:00:00"/>
    <x v="0"/>
    <x v="0"/>
    <n v="11"/>
    <s v="49-60"/>
    <s v="Transferred to Rehab"/>
    <x v="1"/>
    <n v="4513"/>
  </r>
  <r>
    <s v="10000164"/>
    <d v="2023-06-04T00:00:00"/>
    <x v="3"/>
    <x v="13"/>
    <n v="5"/>
    <s v="25-36"/>
    <s v="Home"/>
    <x v="0"/>
    <n v="6478"/>
  </r>
  <r>
    <s v="10000165"/>
    <d v="2023-05-21T00:00:00"/>
    <x v="2"/>
    <x v="15"/>
    <n v="8"/>
    <s v="0-12"/>
    <s v="Home"/>
    <x v="1"/>
    <n v="3327"/>
  </r>
  <r>
    <s v="10000166"/>
    <d v="2023-11-23T00:00:00"/>
    <x v="2"/>
    <x v="3"/>
    <n v="4"/>
    <s v="0-12"/>
    <s v="Home"/>
    <x v="0"/>
    <n v="6672"/>
  </r>
  <r>
    <s v="10000167"/>
    <d v="2023-08-29T00:00:00"/>
    <x v="3"/>
    <x v="8"/>
    <n v="3"/>
    <s v="37-48"/>
    <s v="Home"/>
    <x v="1"/>
    <n v="1429"/>
  </r>
  <r>
    <s v="10000168"/>
    <d v="2023-01-27T00:00:00"/>
    <x v="3"/>
    <x v="10"/>
    <n v="5"/>
    <s v="37-48"/>
    <s v="Home"/>
    <x v="1"/>
    <n v="4740"/>
  </r>
  <r>
    <s v="10000169"/>
    <d v="2023-07-25T00:00:00"/>
    <x v="3"/>
    <x v="11"/>
    <n v="3"/>
    <s v="25-36"/>
    <s v="Home"/>
    <x v="1"/>
    <n v="2864"/>
  </r>
  <r>
    <s v="10000170"/>
    <d v="2023-03-19T00:00:00"/>
    <x v="3"/>
    <x v="8"/>
    <n v="7"/>
    <s v="37-48"/>
    <s v="Home"/>
    <x v="1"/>
    <n v="5981"/>
  </r>
  <r>
    <s v="10000171"/>
    <d v="2023-05-08T00:00:00"/>
    <x v="3"/>
    <x v="9"/>
    <n v="4"/>
    <s v="13-24"/>
    <s v="Home"/>
    <x v="1"/>
    <n v="7252"/>
  </r>
  <r>
    <s v="10000172"/>
    <d v="2023-11-07T00:00:00"/>
    <x v="2"/>
    <x v="15"/>
    <n v="10"/>
    <s v="0-12"/>
    <s v="Transferred to Rehab"/>
    <x v="0"/>
    <n v="9022"/>
  </r>
  <r>
    <s v="10000173"/>
    <d v="2023-08-19T00:00:00"/>
    <x v="0"/>
    <x v="0"/>
    <n v="10"/>
    <s v="49-60"/>
    <s v="Home"/>
    <x v="0"/>
    <n v="9733"/>
  </r>
  <r>
    <s v="10000174"/>
    <d v="2023-06-06T00:00:00"/>
    <x v="3"/>
    <x v="10"/>
    <n v="7"/>
    <s v="37-48"/>
    <s v="Home"/>
    <x v="1"/>
    <n v="8070"/>
  </r>
  <r>
    <s v="10000175"/>
    <d v="2023-04-17T00:00:00"/>
    <x v="0"/>
    <x v="0"/>
    <n v="7"/>
    <s v="49-60"/>
    <s v="Transferred to Rehab"/>
    <x v="0"/>
    <n v="2534"/>
  </r>
  <r>
    <s v="10000176"/>
    <d v="2023-03-22T00:00:00"/>
    <x v="0"/>
    <x v="0"/>
    <n v="11"/>
    <s v="61+"/>
    <s v="Transferred to Rehab"/>
    <x v="1"/>
    <n v="1850"/>
  </r>
  <r>
    <s v="10000177"/>
    <d v="2023-03-22T00:00:00"/>
    <x v="1"/>
    <x v="1"/>
    <n v="8"/>
    <s v="13-24"/>
    <s v="Home"/>
    <x v="0"/>
    <n v="2934"/>
  </r>
  <r>
    <s v="10000178"/>
    <d v="2023-05-30T00:00:00"/>
    <x v="3"/>
    <x v="8"/>
    <n v="6"/>
    <s v="0-12"/>
    <s v="Home"/>
    <x v="1"/>
    <n v="3008"/>
  </r>
  <r>
    <s v="10000179"/>
    <d v="2023-12-26T00:00:00"/>
    <x v="2"/>
    <x v="3"/>
    <n v="4"/>
    <s v="0-12"/>
    <s v="Home"/>
    <x v="1"/>
    <n v="6489"/>
  </r>
  <r>
    <s v="10000180"/>
    <d v="2023-05-16T00:00:00"/>
    <x v="3"/>
    <x v="8"/>
    <n v="8"/>
    <s v="37-48"/>
    <s v="Home"/>
    <x v="0"/>
    <n v="4843"/>
  </r>
  <r>
    <s v="10000181"/>
    <d v="2023-08-06T00:00:00"/>
    <x v="0"/>
    <x v="2"/>
    <n v="20"/>
    <s v="61+"/>
    <s v="Transferred to Rehab"/>
    <x v="1"/>
    <n v="9621"/>
  </r>
  <r>
    <s v="10000182"/>
    <d v="2023-05-17T00:00:00"/>
    <x v="2"/>
    <x v="15"/>
    <n v="5"/>
    <s v="0-12"/>
    <s v="Home"/>
    <x v="1"/>
    <n v="7633"/>
  </r>
  <r>
    <s v="10000183"/>
    <d v="2023-06-07T00:00:00"/>
    <x v="1"/>
    <x v="1"/>
    <n v="4"/>
    <s v="13-24"/>
    <s v="Home"/>
    <x v="1"/>
    <n v="6548"/>
  </r>
  <r>
    <s v="10000184"/>
    <d v="2023-03-05T00:00:00"/>
    <x v="0"/>
    <x v="0"/>
    <n v="11"/>
    <s v="49-60"/>
    <s v="Home"/>
    <x v="1"/>
    <n v="6325"/>
  </r>
  <r>
    <s v="10000185"/>
    <d v="2023-05-20T00:00:00"/>
    <x v="3"/>
    <x v="14"/>
    <n v="7"/>
    <s v="37-48"/>
    <s v="Home"/>
    <x v="1"/>
    <n v="6914"/>
  </r>
  <r>
    <s v="10000186"/>
    <d v="2023-02-11T00:00:00"/>
    <x v="0"/>
    <x v="0"/>
    <n v="14"/>
    <s v="49-60"/>
    <s v="Home"/>
    <x v="1"/>
    <n v="1954"/>
  </r>
  <r>
    <s v="10000187"/>
    <d v="2023-11-06T00:00:00"/>
    <x v="3"/>
    <x v="4"/>
    <n v="8"/>
    <s v="49-60"/>
    <s v="Home"/>
    <x v="0"/>
    <n v="9507"/>
  </r>
  <r>
    <s v="10000188"/>
    <d v="2023-12-12T00:00:00"/>
    <x v="3"/>
    <x v="13"/>
    <n v="3"/>
    <s v="25-36"/>
    <s v="Home"/>
    <x v="1"/>
    <n v="5164"/>
  </r>
  <r>
    <s v="10000189"/>
    <d v="2023-10-23T00:00:00"/>
    <x v="0"/>
    <x v="0"/>
    <n v="7"/>
    <s v="49-60"/>
    <s v="Home"/>
    <x v="1"/>
    <n v="4481"/>
  </r>
  <r>
    <s v="10000190"/>
    <d v="2023-05-23T00:00:00"/>
    <x v="2"/>
    <x v="3"/>
    <n v="5"/>
    <s v="0-12"/>
    <s v="Home"/>
    <x v="0"/>
    <n v="8560"/>
  </r>
  <r>
    <s v="10000191"/>
    <d v="2023-02-16T00:00:00"/>
    <x v="3"/>
    <x v="9"/>
    <n v="5"/>
    <s v="13-24"/>
    <s v="Home"/>
    <x v="0"/>
    <n v="7430"/>
  </r>
  <r>
    <s v="10000192"/>
    <d v="2023-06-14T00:00:00"/>
    <x v="3"/>
    <x v="10"/>
    <n v="6"/>
    <s v="37-48"/>
    <s v="Home"/>
    <x v="0"/>
    <n v="7459"/>
  </r>
  <r>
    <s v="10000193"/>
    <d v="2023-07-30T00:00:00"/>
    <x v="0"/>
    <x v="0"/>
    <n v="9"/>
    <s v="61+"/>
    <s v="Home"/>
    <x v="1"/>
    <n v="3535"/>
  </r>
  <r>
    <s v="10000194"/>
    <d v="2023-10-09T00:00:00"/>
    <x v="1"/>
    <x v="6"/>
    <n v="11"/>
    <s v="61+"/>
    <s v="Home"/>
    <x v="1"/>
    <n v="8038"/>
  </r>
  <r>
    <s v="10000195"/>
    <d v="2023-05-10T00:00:00"/>
    <x v="3"/>
    <x v="8"/>
    <n v="3"/>
    <s v="0-12"/>
    <s v="Home"/>
    <x v="1"/>
    <n v="2889"/>
  </r>
  <r>
    <s v="10000196"/>
    <d v="2023-12-03T00:00:00"/>
    <x v="3"/>
    <x v="13"/>
    <n v="6"/>
    <s v="25-36"/>
    <s v="Home"/>
    <x v="1"/>
    <n v="2766"/>
  </r>
  <r>
    <s v="10000197"/>
    <d v="2023-04-07T00:00:00"/>
    <x v="3"/>
    <x v="5"/>
    <n v="9"/>
    <s v="49-60"/>
    <s v="Transferred to Rehab"/>
    <x v="0"/>
    <n v="2037"/>
  </r>
  <r>
    <s v="10000198"/>
    <d v="2023-11-17T00:00:00"/>
    <x v="3"/>
    <x v="5"/>
    <n v="10"/>
    <s v="49-60"/>
    <s v="Home"/>
    <x v="0"/>
    <n v="5753"/>
  </r>
  <r>
    <s v="10000199"/>
    <d v="2023-10-09T00:00:00"/>
    <x v="3"/>
    <x v="8"/>
    <n v="4"/>
    <s v="37-48"/>
    <s v="Home"/>
    <x v="0"/>
    <n v="3829"/>
  </r>
  <r>
    <s v="10000200"/>
    <d v="2023-03-04T00:00:00"/>
    <x v="1"/>
    <x v="7"/>
    <n v="6"/>
    <s v="13-24"/>
    <s v="Home"/>
    <x v="0"/>
    <n v="2453"/>
  </r>
  <r>
    <s v="10000201"/>
    <d v="2023-12-30T00:00:00"/>
    <x v="2"/>
    <x v="15"/>
    <n v="8"/>
    <s v="0-12"/>
    <s v="Home"/>
    <x v="1"/>
    <n v="4458"/>
  </r>
  <r>
    <s v="10000202"/>
    <d v="2023-10-10T00:00:00"/>
    <x v="1"/>
    <x v="7"/>
    <n v="7"/>
    <s v="13-24"/>
    <s v="Home"/>
    <x v="0"/>
    <n v="8725"/>
  </r>
  <r>
    <s v="10000203"/>
    <d v="2023-08-25T00:00:00"/>
    <x v="3"/>
    <x v="8"/>
    <n v="4"/>
    <s v="37-48"/>
    <s v="Home"/>
    <x v="0"/>
    <n v="7995"/>
  </r>
  <r>
    <s v="10000204"/>
    <d v="2023-09-13T00:00:00"/>
    <x v="2"/>
    <x v="15"/>
    <n v="10"/>
    <s v="0-12"/>
    <s v="Home"/>
    <x v="0"/>
    <n v="2938"/>
  </r>
  <r>
    <s v="10000205"/>
    <d v="2023-09-05T00:00:00"/>
    <x v="1"/>
    <x v="6"/>
    <n v="11"/>
    <s v="61+"/>
    <s v="Home"/>
    <x v="0"/>
    <n v="3374"/>
  </r>
  <r>
    <s v="10000206"/>
    <d v="2023-07-16T00:00:00"/>
    <x v="3"/>
    <x v="8"/>
    <n v="6"/>
    <s v="37-48"/>
    <s v="Home"/>
    <x v="1"/>
    <n v="2051"/>
  </r>
  <r>
    <s v="10000207"/>
    <d v="2023-05-22T00:00:00"/>
    <x v="3"/>
    <x v="9"/>
    <n v="3"/>
    <s v="13-24"/>
    <s v="Home"/>
    <x v="0"/>
    <n v="8450"/>
  </r>
  <r>
    <s v="10000208"/>
    <d v="2023-01-02T00:00:00"/>
    <x v="3"/>
    <x v="10"/>
    <n v="7"/>
    <s v="37-48"/>
    <s v="Home"/>
    <x v="1"/>
    <n v="4269"/>
  </r>
  <r>
    <s v="10000209"/>
    <d v="2023-03-18T00:00:00"/>
    <x v="3"/>
    <x v="12"/>
    <n v="3"/>
    <s v="25-36"/>
    <s v="Home"/>
    <x v="1"/>
    <n v="8033"/>
  </r>
  <r>
    <s v="10000210"/>
    <d v="2023-06-20T00:00:00"/>
    <x v="3"/>
    <x v="14"/>
    <n v="8"/>
    <s v="37-48"/>
    <s v="Home"/>
    <x v="1"/>
    <n v="2373"/>
  </r>
  <r>
    <s v="10000211"/>
    <d v="2023-06-14T00:00:00"/>
    <x v="0"/>
    <x v="0"/>
    <n v="13"/>
    <s v="49-60"/>
    <s v="Home"/>
    <x v="1"/>
    <n v="6726"/>
  </r>
  <r>
    <s v="10000212"/>
    <d v="2023-04-30T00:00:00"/>
    <x v="3"/>
    <x v="9"/>
    <n v="3"/>
    <s v="13-24"/>
    <s v="Home"/>
    <x v="1"/>
    <n v="7079"/>
  </r>
  <r>
    <s v="10000213"/>
    <d v="2023-12-28T00:00:00"/>
    <x v="3"/>
    <x v="8"/>
    <n v="5"/>
    <s v="37-48"/>
    <s v="Home"/>
    <x v="0"/>
    <n v="5549"/>
  </r>
  <r>
    <s v="10000214"/>
    <d v="2023-01-19T00:00:00"/>
    <x v="3"/>
    <x v="10"/>
    <n v="4"/>
    <s v="37-48"/>
    <s v="Home"/>
    <x v="1"/>
    <n v="8205"/>
  </r>
  <r>
    <s v="10000215"/>
    <d v="2023-08-14T00:00:00"/>
    <x v="3"/>
    <x v="9"/>
    <n v="4"/>
    <s v="13-24"/>
    <s v="Home"/>
    <x v="1"/>
    <n v="9659"/>
  </r>
  <r>
    <s v="10000216"/>
    <d v="2023-03-15T00:00:00"/>
    <x v="2"/>
    <x v="15"/>
    <n v="7"/>
    <s v="0-12"/>
    <s v="Home"/>
    <x v="1"/>
    <n v="1072"/>
  </r>
  <r>
    <s v="10000217"/>
    <d v="2023-08-29T00:00:00"/>
    <x v="3"/>
    <x v="14"/>
    <n v="6"/>
    <s v="37-48"/>
    <s v="Transferred to Rehab"/>
    <x v="0"/>
    <n v="6382"/>
  </r>
  <r>
    <s v="10000218"/>
    <d v="2023-06-18T00:00:00"/>
    <x v="3"/>
    <x v="11"/>
    <n v="6"/>
    <s v="25-36"/>
    <s v="Home"/>
    <x v="1"/>
    <n v="2088"/>
  </r>
  <r>
    <s v="10000219"/>
    <d v="2023-11-17T00:00:00"/>
    <x v="0"/>
    <x v="2"/>
    <n v="16"/>
    <s v="61+"/>
    <s v="Transferred to Rehab"/>
    <x v="0"/>
    <n v="2543"/>
  </r>
  <r>
    <s v="10000220"/>
    <d v="2023-05-01T00:00:00"/>
    <x v="1"/>
    <x v="6"/>
    <n v="7"/>
    <s v="61+"/>
    <s v="Transferred to Rehab"/>
    <x v="0"/>
    <n v="8440"/>
  </r>
  <r>
    <s v="10000221"/>
    <d v="2023-02-16T00:00:00"/>
    <x v="0"/>
    <x v="2"/>
    <n v="14"/>
    <s v="61+"/>
    <s v="Transferred to Rehab"/>
    <x v="1"/>
    <n v="4261"/>
  </r>
  <r>
    <s v="10000222"/>
    <d v="2023-08-16T00:00:00"/>
    <x v="3"/>
    <x v="8"/>
    <n v="8"/>
    <s v="37-48"/>
    <s v="Home"/>
    <x v="0"/>
    <n v="4910"/>
  </r>
  <r>
    <s v="10000223"/>
    <d v="2023-01-24T00:00:00"/>
    <x v="3"/>
    <x v="9"/>
    <n v="4"/>
    <s v="13-24"/>
    <s v="Home"/>
    <x v="0"/>
    <n v="7848"/>
  </r>
  <r>
    <s v="10000224"/>
    <d v="2023-07-11T00:00:00"/>
    <x v="3"/>
    <x v="13"/>
    <n v="5"/>
    <s v="25-36"/>
    <s v="Home"/>
    <x v="1"/>
    <n v="2370"/>
  </r>
  <r>
    <s v="10000225"/>
    <d v="2023-10-17T00:00:00"/>
    <x v="3"/>
    <x v="8"/>
    <n v="4"/>
    <s v="37-48"/>
    <s v="Home"/>
    <x v="1"/>
    <n v="7639"/>
  </r>
  <r>
    <s v="10000226"/>
    <d v="2023-02-10T00:00:00"/>
    <x v="0"/>
    <x v="0"/>
    <n v="9"/>
    <s v="61+"/>
    <s v="Transferred to Rehab"/>
    <x v="0"/>
    <n v="6446"/>
  </r>
  <r>
    <s v="10000227"/>
    <d v="2023-09-12T00:00:00"/>
    <x v="3"/>
    <x v="5"/>
    <n v="10"/>
    <s v="49-60"/>
    <s v="Transferred to Rehab"/>
    <x v="0"/>
    <n v="1279"/>
  </r>
  <r>
    <s v="10000228"/>
    <d v="2023-11-23T00:00:00"/>
    <x v="3"/>
    <x v="4"/>
    <n v="6"/>
    <s v="49-60"/>
    <s v="Home"/>
    <x v="1"/>
    <n v="4825"/>
  </r>
  <r>
    <s v="10000229"/>
    <d v="2023-08-27T00:00:00"/>
    <x v="3"/>
    <x v="11"/>
    <n v="5"/>
    <s v="25-36"/>
    <s v="Home"/>
    <x v="1"/>
    <n v="7461"/>
  </r>
  <r>
    <s v="10000230"/>
    <d v="2023-02-07T00:00:00"/>
    <x v="3"/>
    <x v="12"/>
    <n v="4"/>
    <s v="25-36"/>
    <s v="Home"/>
    <x v="0"/>
    <n v="6704"/>
  </r>
  <r>
    <s v="10000231"/>
    <d v="2023-11-24T00:00:00"/>
    <x v="3"/>
    <x v="10"/>
    <n v="7"/>
    <s v="37-48"/>
    <s v="Home"/>
    <x v="1"/>
    <n v="9395"/>
  </r>
  <r>
    <s v="10000232"/>
    <d v="2023-06-04T00:00:00"/>
    <x v="3"/>
    <x v="14"/>
    <n v="7"/>
    <s v="37-48"/>
    <s v="Home"/>
    <x v="0"/>
    <n v="8669"/>
  </r>
  <r>
    <s v="10000233"/>
    <d v="2023-05-02T00:00:00"/>
    <x v="1"/>
    <x v="7"/>
    <n v="6"/>
    <s v="13-24"/>
    <s v="Home"/>
    <x v="0"/>
    <n v="4426"/>
  </r>
  <r>
    <s v="10000234"/>
    <d v="2023-12-25T00:00:00"/>
    <x v="3"/>
    <x v="14"/>
    <n v="7"/>
    <s v="37-48"/>
    <s v="Home"/>
    <x v="0"/>
    <n v="3683"/>
  </r>
  <r>
    <s v="10000235"/>
    <d v="2023-01-05T00:00:00"/>
    <x v="3"/>
    <x v="13"/>
    <n v="6"/>
    <s v="25-36"/>
    <s v="Home"/>
    <x v="1"/>
    <n v="9211"/>
  </r>
  <r>
    <s v="10000236"/>
    <d v="2023-05-27T00:00:00"/>
    <x v="0"/>
    <x v="0"/>
    <n v="7"/>
    <s v="49-60"/>
    <s v="Home"/>
    <x v="1"/>
    <n v="9043"/>
  </r>
  <r>
    <s v="10000237"/>
    <d v="2023-11-22T00:00:00"/>
    <x v="3"/>
    <x v="9"/>
    <n v="4"/>
    <s v="13-24"/>
    <s v="Home"/>
    <x v="1"/>
    <n v="9222"/>
  </r>
  <r>
    <s v="10000238"/>
    <d v="2023-11-18T00:00:00"/>
    <x v="3"/>
    <x v="9"/>
    <n v="4"/>
    <s v="13-24"/>
    <s v="Home"/>
    <x v="0"/>
    <n v="1151"/>
  </r>
  <r>
    <s v="10000239"/>
    <d v="2023-06-08T00:00:00"/>
    <x v="2"/>
    <x v="15"/>
    <n v="9"/>
    <s v="0-12"/>
    <s v="Home"/>
    <x v="0"/>
    <n v="8594"/>
  </r>
  <r>
    <s v="10000240"/>
    <d v="2023-03-09T00:00:00"/>
    <x v="3"/>
    <x v="8"/>
    <n v="7"/>
    <s v="37-48"/>
    <s v="Home"/>
    <x v="0"/>
    <n v="6651"/>
  </r>
  <r>
    <s v="10000241"/>
    <d v="2023-03-31T00:00:00"/>
    <x v="3"/>
    <x v="8"/>
    <n v="5"/>
    <s v="0-12"/>
    <s v="Home"/>
    <x v="1"/>
    <n v="8038"/>
  </r>
  <r>
    <s v="10000242"/>
    <d v="2023-09-29T00:00:00"/>
    <x v="1"/>
    <x v="1"/>
    <n v="10"/>
    <s v="13-24"/>
    <s v="Transferred to Rehab"/>
    <x v="1"/>
    <n v="3116"/>
  </r>
  <r>
    <s v="10000243"/>
    <d v="2023-05-12T00:00:00"/>
    <x v="3"/>
    <x v="5"/>
    <n v="12"/>
    <s v="49-60"/>
    <s v="Transferred to Rehab"/>
    <x v="1"/>
    <n v="3619"/>
  </r>
  <r>
    <s v="10000244"/>
    <d v="2023-08-28T00:00:00"/>
    <x v="3"/>
    <x v="10"/>
    <n v="5"/>
    <s v="37-48"/>
    <s v="Home"/>
    <x v="0"/>
    <n v="2229"/>
  </r>
  <r>
    <s v="10000245"/>
    <d v="2023-10-13T00:00:00"/>
    <x v="2"/>
    <x v="3"/>
    <n v="3"/>
    <s v="0-12"/>
    <s v="Home"/>
    <x v="1"/>
    <n v="1561"/>
  </r>
  <r>
    <s v="10000246"/>
    <d v="2023-05-16T00:00:00"/>
    <x v="3"/>
    <x v="13"/>
    <n v="6"/>
    <s v="25-36"/>
    <s v="Home"/>
    <x v="0"/>
    <n v="2564"/>
  </r>
  <r>
    <s v="10000247"/>
    <d v="2023-12-11T00:00:00"/>
    <x v="3"/>
    <x v="4"/>
    <n v="8"/>
    <s v="49-60"/>
    <s v="Home"/>
    <x v="0"/>
    <n v="4585"/>
  </r>
  <r>
    <s v="10000248"/>
    <d v="2023-11-23T00:00:00"/>
    <x v="0"/>
    <x v="2"/>
    <n v="14"/>
    <s v="61+"/>
    <s v="Transferred to Rehab"/>
    <x v="0"/>
    <n v="3834"/>
  </r>
  <r>
    <s v="10000249"/>
    <d v="2023-01-13T00:00:00"/>
    <x v="3"/>
    <x v="13"/>
    <n v="4"/>
    <s v="25-36"/>
    <s v="Home"/>
    <x v="1"/>
    <n v="1819"/>
  </r>
  <r>
    <s v="10000250"/>
    <d v="2023-11-28T00:00:00"/>
    <x v="0"/>
    <x v="0"/>
    <n v="12"/>
    <s v="49-60"/>
    <s v="Transferred to Rehab"/>
    <x v="0"/>
    <n v="7314"/>
  </r>
  <r>
    <s v="10000251"/>
    <d v="2023-12-25T00:00:00"/>
    <x v="2"/>
    <x v="15"/>
    <n v="10"/>
    <s v="0-12"/>
    <s v="Transferred to Rehab"/>
    <x v="1"/>
    <n v="2422"/>
  </r>
  <r>
    <s v="10000252"/>
    <d v="2023-03-13T00:00:00"/>
    <x v="3"/>
    <x v="12"/>
    <n v="3"/>
    <s v="25-36"/>
    <s v="Home"/>
    <x v="1"/>
    <n v="4532"/>
  </r>
  <r>
    <s v="10000253"/>
    <d v="2023-03-01T00:00:00"/>
    <x v="2"/>
    <x v="3"/>
    <n v="4"/>
    <s v="0-12"/>
    <s v="Home"/>
    <x v="1"/>
    <n v="2185"/>
  </r>
  <r>
    <s v="10000254"/>
    <d v="2023-08-21T00:00:00"/>
    <x v="2"/>
    <x v="3"/>
    <n v="3"/>
    <s v="0-12"/>
    <s v="Home"/>
    <x v="1"/>
    <n v="1124"/>
  </r>
  <r>
    <s v="10000255"/>
    <d v="2023-10-28T00:00:00"/>
    <x v="3"/>
    <x v="12"/>
    <n v="4"/>
    <s v="25-36"/>
    <s v="Home"/>
    <x v="1"/>
    <n v="6105"/>
  </r>
  <r>
    <s v="10000256"/>
    <d v="2023-12-02T00:00:00"/>
    <x v="0"/>
    <x v="2"/>
    <n v="12"/>
    <s v="61+"/>
    <s v="Transferred to Rehab"/>
    <x v="1"/>
    <n v="5794"/>
  </r>
  <r>
    <s v="10000257"/>
    <d v="2023-05-24T00:00:00"/>
    <x v="3"/>
    <x v="8"/>
    <n v="7"/>
    <s v="0-12"/>
    <s v="Home"/>
    <x v="1"/>
    <n v="9791"/>
  </r>
  <r>
    <s v="10000258"/>
    <d v="2023-08-16T00:00:00"/>
    <x v="2"/>
    <x v="15"/>
    <n v="6"/>
    <s v="0-12"/>
    <s v="Home"/>
    <x v="1"/>
    <n v="8356"/>
  </r>
  <r>
    <s v="10000259"/>
    <d v="2023-12-18T00:00:00"/>
    <x v="3"/>
    <x v="8"/>
    <n v="5"/>
    <s v="37-48"/>
    <s v="Home"/>
    <x v="1"/>
    <n v="5959"/>
  </r>
  <r>
    <s v="10000260"/>
    <d v="2023-02-01T00:00:00"/>
    <x v="3"/>
    <x v="12"/>
    <n v="4"/>
    <s v="25-36"/>
    <s v="Home"/>
    <x v="0"/>
    <n v="7729"/>
  </r>
  <r>
    <s v="10000261"/>
    <d v="2023-08-21T00:00:00"/>
    <x v="3"/>
    <x v="10"/>
    <n v="4"/>
    <s v="37-48"/>
    <s v="Home"/>
    <x v="1"/>
    <n v="1172"/>
  </r>
  <r>
    <s v="10000262"/>
    <d v="2023-01-26T00:00:00"/>
    <x v="2"/>
    <x v="15"/>
    <n v="5"/>
    <s v="0-12"/>
    <s v="Home"/>
    <x v="1"/>
    <n v="6564"/>
  </r>
  <r>
    <s v="10000263"/>
    <d v="2023-02-05T00:00:00"/>
    <x v="3"/>
    <x v="13"/>
    <n v="4"/>
    <s v="25-36"/>
    <s v="Home"/>
    <x v="1"/>
    <n v="7035"/>
  </r>
  <r>
    <s v="10000264"/>
    <d v="2023-04-30T00:00:00"/>
    <x v="3"/>
    <x v="4"/>
    <n v="9"/>
    <s v="49-60"/>
    <s v="Transferred to Rehab"/>
    <x v="1"/>
    <n v="6154"/>
  </r>
  <r>
    <s v="10000265"/>
    <d v="2023-03-16T00:00:00"/>
    <x v="3"/>
    <x v="13"/>
    <n v="3"/>
    <s v="25-36"/>
    <s v="Home"/>
    <x v="0"/>
    <n v="2908"/>
  </r>
  <r>
    <s v="10000266"/>
    <d v="2023-02-26T00:00:00"/>
    <x v="3"/>
    <x v="9"/>
    <n v="4"/>
    <s v="13-24"/>
    <s v="Home"/>
    <x v="1"/>
    <n v="1748"/>
  </r>
  <r>
    <s v="10000267"/>
    <d v="2023-07-03T00:00:00"/>
    <x v="0"/>
    <x v="0"/>
    <n v="9"/>
    <s v="61+"/>
    <s v="Transferred to Rehab"/>
    <x v="0"/>
    <n v="7665"/>
  </r>
  <r>
    <s v="10000268"/>
    <d v="2023-03-31T00:00:00"/>
    <x v="3"/>
    <x v="9"/>
    <n v="4"/>
    <s v="13-24"/>
    <s v="Home"/>
    <x v="0"/>
    <n v="8745"/>
  </r>
  <r>
    <s v="10000269"/>
    <d v="2023-09-27T00:00:00"/>
    <x v="3"/>
    <x v="13"/>
    <n v="4"/>
    <s v="25-36"/>
    <s v="Home"/>
    <x v="1"/>
    <n v="5000"/>
  </r>
  <r>
    <s v="10000270"/>
    <d v="2023-08-18T00:00:00"/>
    <x v="2"/>
    <x v="15"/>
    <n v="4"/>
    <s v="0-12"/>
    <s v="Transferred to Rehab"/>
    <x v="0"/>
    <n v="9508"/>
  </r>
  <r>
    <s v="10000271"/>
    <d v="2023-08-20T00:00:00"/>
    <x v="3"/>
    <x v="12"/>
    <n v="4"/>
    <s v="25-36"/>
    <s v="Home"/>
    <x v="0"/>
    <n v="4007"/>
  </r>
  <r>
    <s v="10000272"/>
    <d v="2023-12-04T00:00:00"/>
    <x v="3"/>
    <x v="4"/>
    <n v="9"/>
    <s v="49-60"/>
    <s v="Transferred to Rehab"/>
    <x v="0"/>
    <n v="5156"/>
  </r>
  <r>
    <s v="10000273"/>
    <d v="2023-02-01T00:00:00"/>
    <x v="3"/>
    <x v="5"/>
    <n v="9"/>
    <s v="49-60"/>
    <s v="Transferred to Rehab"/>
    <x v="1"/>
    <n v="5883"/>
  </r>
  <r>
    <s v="10000274"/>
    <d v="2023-09-09T00:00:00"/>
    <x v="3"/>
    <x v="10"/>
    <n v="6"/>
    <s v="37-48"/>
    <s v="Home"/>
    <x v="1"/>
    <n v="1464"/>
  </r>
  <r>
    <s v="10000275"/>
    <d v="2023-06-14T00:00:00"/>
    <x v="1"/>
    <x v="6"/>
    <n v="8"/>
    <s v="61+"/>
    <s v="Transferred to Rehab"/>
    <x v="1"/>
    <n v="8265"/>
  </r>
  <r>
    <s v="10000276"/>
    <d v="2023-05-21T00:00:00"/>
    <x v="3"/>
    <x v="4"/>
    <n v="5"/>
    <s v="49-60"/>
    <s v="Transferred to Rehab"/>
    <x v="1"/>
    <n v="5466"/>
  </r>
  <r>
    <s v="10000277"/>
    <d v="2023-11-02T00:00:00"/>
    <x v="0"/>
    <x v="0"/>
    <n v="12"/>
    <s v="49-60"/>
    <s v="Home"/>
    <x v="1"/>
    <n v="8169"/>
  </r>
  <r>
    <s v="10000278"/>
    <d v="2023-02-20T00:00:00"/>
    <x v="3"/>
    <x v="5"/>
    <n v="9"/>
    <s v="49-60"/>
    <s v="Home"/>
    <x v="1"/>
    <n v="3707"/>
  </r>
  <r>
    <s v="10000279"/>
    <d v="2023-08-20T00:00:00"/>
    <x v="0"/>
    <x v="0"/>
    <n v="10"/>
    <s v="61+"/>
    <s v="Home"/>
    <x v="0"/>
    <n v="3773"/>
  </r>
  <r>
    <s v="10000280"/>
    <d v="2023-07-24T00:00:00"/>
    <x v="1"/>
    <x v="7"/>
    <n v="5"/>
    <s v="13-24"/>
    <s v="Home"/>
    <x v="1"/>
    <n v="2691"/>
  </r>
  <r>
    <s v="10000281"/>
    <d v="2023-08-07T00:00:00"/>
    <x v="3"/>
    <x v="14"/>
    <n v="5"/>
    <s v="37-48"/>
    <s v="Home"/>
    <x v="0"/>
    <n v="4380"/>
  </r>
  <r>
    <s v="10000282"/>
    <d v="2023-03-20T00:00:00"/>
    <x v="3"/>
    <x v="12"/>
    <n v="3"/>
    <s v="25-36"/>
    <s v="Home"/>
    <x v="1"/>
    <n v="4595"/>
  </r>
  <r>
    <s v="10000283"/>
    <d v="2023-02-13T00:00:00"/>
    <x v="1"/>
    <x v="6"/>
    <n v="8"/>
    <s v="61+"/>
    <s v="Transferred to Rehab"/>
    <x v="1"/>
    <n v="1196"/>
  </r>
  <r>
    <s v="10000284"/>
    <d v="2023-03-08T00:00:00"/>
    <x v="3"/>
    <x v="8"/>
    <n v="3"/>
    <s v="0-12"/>
    <s v="Home"/>
    <x v="1"/>
    <n v="8692"/>
  </r>
  <r>
    <s v="10000285"/>
    <d v="2023-12-10T00:00:00"/>
    <x v="3"/>
    <x v="4"/>
    <n v="9"/>
    <s v="49-60"/>
    <s v="Home"/>
    <x v="1"/>
    <n v="9585"/>
  </r>
  <r>
    <s v="10000286"/>
    <d v="2023-01-27T00:00:00"/>
    <x v="3"/>
    <x v="8"/>
    <n v="5"/>
    <s v="0-12"/>
    <s v="Home"/>
    <x v="1"/>
    <n v="1054"/>
  </r>
  <r>
    <s v="10000287"/>
    <d v="2023-02-23T00:00:00"/>
    <x v="3"/>
    <x v="12"/>
    <n v="3"/>
    <s v="25-36"/>
    <s v="Home"/>
    <x v="1"/>
    <n v="3935"/>
  </r>
  <r>
    <s v="10000288"/>
    <d v="2023-12-03T00:00:00"/>
    <x v="0"/>
    <x v="0"/>
    <n v="10"/>
    <s v="49-60"/>
    <s v="Transferred to Rehab"/>
    <x v="1"/>
    <n v="5603"/>
  </r>
  <r>
    <s v="10000289"/>
    <d v="2023-10-12T00:00:00"/>
    <x v="3"/>
    <x v="8"/>
    <n v="3"/>
    <s v="37-48"/>
    <s v="Home"/>
    <x v="1"/>
    <n v="2428"/>
  </r>
  <r>
    <s v="10000290"/>
    <d v="2023-08-08T00:00:00"/>
    <x v="3"/>
    <x v="13"/>
    <n v="5"/>
    <s v="25-36"/>
    <s v="Home"/>
    <x v="0"/>
    <n v="7954"/>
  </r>
  <r>
    <s v="10000291"/>
    <d v="2023-01-15T00:00:00"/>
    <x v="0"/>
    <x v="0"/>
    <n v="7"/>
    <s v="49-60"/>
    <s v="Home"/>
    <x v="0"/>
    <n v="1343"/>
  </r>
  <r>
    <s v="10000292"/>
    <d v="2023-06-29T00:00:00"/>
    <x v="1"/>
    <x v="7"/>
    <n v="5"/>
    <s v="13-24"/>
    <s v="Home"/>
    <x v="1"/>
    <n v="6660"/>
  </r>
  <r>
    <s v="10000293"/>
    <d v="2023-02-05T00:00:00"/>
    <x v="2"/>
    <x v="3"/>
    <n v="3"/>
    <s v="0-12"/>
    <s v="Home"/>
    <x v="0"/>
    <n v="3691"/>
  </r>
  <r>
    <s v="10000294"/>
    <d v="2023-09-29T00:00:00"/>
    <x v="3"/>
    <x v="9"/>
    <n v="2"/>
    <s v="13-24"/>
    <s v="Home"/>
    <x v="0"/>
    <n v="9533"/>
  </r>
  <r>
    <s v="10000295"/>
    <d v="2023-06-24T00:00:00"/>
    <x v="1"/>
    <x v="7"/>
    <n v="6"/>
    <s v="13-24"/>
    <s v="Home"/>
    <x v="1"/>
    <n v="7557"/>
  </r>
  <r>
    <s v="10000296"/>
    <d v="2023-10-18T00:00:00"/>
    <x v="1"/>
    <x v="7"/>
    <n v="5"/>
    <s v="13-24"/>
    <s v="Home"/>
    <x v="0"/>
    <n v="3854"/>
  </r>
  <r>
    <s v="10000297"/>
    <d v="2023-03-22T00:00:00"/>
    <x v="3"/>
    <x v="4"/>
    <n v="5"/>
    <s v="49-60"/>
    <s v="Transferred to Rehab"/>
    <x v="0"/>
    <n v="5838"/>
  </r>
  <r>
    <s v="10000298"/>
    <d v="2023-05-20T00:00:00"/>
    <x v="3"/>
    <x v="4"/>
    <n v="10"/>
    <s v="49-60"/>
    <s v="Transferred to Rehab"/>
    <x v="0"/>
    <n v="8793"/>
  </r>
  <r>
    <s v="10000299"/>
    <d v="2023-11-07T00:00:00"/>
    <x v="3"/>
    <x v="14"/>
    <n v="8"/>
    <s v="37-48"/>
    <s v="Home"/>
    <x v="0"/>
    <n v="9188"/>
  </r>
  <r>
    <s v="10000300"/>
    <d v="2023-09-20T00:00:00"/>
    <x v="3"/>
    <x v="10"/>
    <n v="5"/>
    <s v="37-48"/>
    <s v="Home"/>
    <x v="1"/>
    <n v="3488"/>
  </r>
  <r>
    <s v="10000301"/>
    <d v="2023-05-26T00:00:00"/>
    <x v="3"/>
    <x v="8"/>
    <n v="6"/>
    <s v="0-12"/>
    <s v="Home"/>
    <x v="0"/>
    <n v="7066"/>
  </r>
  <r>
    <s v="10000302"/>
    <d v="2023-09-27T00:00:00"/>
    <x v="0"/>
    <x v="2"/>
    <n v="19"/>
    <s v="61+"/>
    <s v="Transferred to Rehab"/>
    <x v="1"/>
    <n v="5553"/>
  </r>
  <r>
    <s v="10000303"/>
    <d v="2023-07-22T00:00:00"/>
    <x v="1"/>
    <x v="6"/>
    <n v="7"/>
    <s v="61+"/>
    <s v="Transferred to Rehab"/>
    <x v="0"/>
    <n v="3970"/>
  </r>
  <r>
    <s v="10000304"/>
    <d v="2023-06-04T00:00:00"/>
    <x v="3"/>
    <x v="4"/>
    <n v="5"/>
    <s v="49-60"/>
    <s v="Transferred to Rehab"/>
    <x v="0"/>
    <n v="8231"/>
  </r>
  <r>
    <s v="10000305"/>
    <d v="2023-05-29T00:00:00"/>
    <x v="1"/>
    <x v="1"/>
    <n v="10"/>
    <s v="13-24"/>
    <s v="Transferred to Rehab"/>
    <x v="1"/>
    <n v="9996"/>
  </r>
  <r>
    <s v="10000306"/>
    <d v="2023-08-09T00:00:00"/>
    <x v="3"/>
    <x v="13"/>
    <n v="3"/>
    <s v="25-36"/>
    <s v="Home"/>
    <x v="0"/>
    <n v="1907"/>
  </r>
  <r>
    <s v="10000307"/>
    <d v="2023-09-14T00:00:00"/>
    <x v="1"/>
    <x v="1"/>
    <n v="7"/>
    <s v="13-24"/>
    <s v="Home"/>
    <x v="1"/>
    <n v="2641"/>
  </r>
  <r>
    <s v="10000308"/>
    <d v="2023-07-23T00:00:00"/>
    <x v="0"/>
    <x v="0"/>
    <n v="12"/>
    <s v="49-60"/>
    <s v="Transferred to Rehab"/>
    <x v="1"/>
    <n v="4016"/>
  </r>
  <r>
    <s v="10000309"/>
    <d v="2023-08-24T00:00:00"/>
    <x v="0"/>
    <x v="0"/>
    <n v="13"/>
    <s v="61+"/>
    <s v="Transferred to Rehab"/>
    <x v="0"/>
    <n v="8079"/>
  </r>
  <r>
    <s v="10000310"/>
    <d v="2023-10-21T00:00:00"/>
    <x v="3"/>
    <x v="8"/>
    <n v="7"/>
    <s v="0-12"/>
    <s v="Home"/>
    <x v="1"/>
    <n v="5390"/>
  </r>
  <r>
    <s v="10000311"/>
    <d v="2023-05-29T00:00:00"/>
    <x v="3"/>
    <x v="14"/>
    <n v="10"/>
    <s v="37-48"/>
    <s v="Home"/>
    <x v="1"/>
    <n v="6763"/>
  </r>
  <r>
    <s v="10000312"/>
    <d v="2023-03-29T00:00:00"/>
    <x v="3"/>
    <x v="8"/>
    <n v="3"/>
    <s v="0-12"/>
    <s v="Home"/>
    <x v="1"/>
    <n v="1152"/>
  </r>
  <r>
    <s v="10000313"/>
    <d v="2023-02-15T00:00:00"/>
    <x v="3"/>
    <x v="5"/>
    <n v="12"/>
    <s v="49-60"/>
    <s v="Home"/>
    <x v="1"/>
    <n v="2377"/>
  </r>
  <r>
    <s v="10000314"/>
    <d v="2023-10-29T00:00:00"/>
    <x v="3"/>
    <x v="8"/>
    <n v="4"/>
    <s v="37-48"/>
    <s v="Home"/>
    <x v="1"/>
    <n v="5096"/>
  </r>
  <r>
    <s v="10000315"/>
    <d v="2023-06-08T00:00:00"/>
    <x v="3"/>
    <x v="14"/>
    <n v="5"/>
    <s v="37-48"/>
    <s v="Home"/>
    <x v="1"/>
    <n v="2696"/>
  </r>
  <r>
    <s v="10000316"/>
    <d v="2023-03-28T00:00:00"/>
    <x v="1"/>
    <x v="6"/>
    <n v="10"/>
    <s v="61+"/>
    <s v="Home"/>
    <x v="1"/>
    <n v="6633"/>
  </r>
  <r>
    <s v="10000317"/>
    <d v="2023-09-29T00:00:00"/>
    <x v="2"/>
    <x v="15"/>
    <n v="9"/>
    <s v="0-12"/>
    <s v="Home"/>
    <x v="1"/>
    <n v="8600"/>
  </r>
  <r>
    <s v="10000318"/>
    <d v="2023-11-27T00:00:00"/>
    <x v="3"/>
    <x v="4"/>
    <n v="7"/>
    <s v="49-60"/>
    <s v="Home"/>
    <x v="1"/>
    <n v="4215"/>
  </r>
  <r>
    <s v="10000319"/>
    <d v="2023-05-12T00:00:00"/>
    <x v="1"/>
    <x v="1"/>
    <n v="4"/>
    <s v="13-24"/>
    <s v="Home"/>
    <x v="0"/>
    <n v="6171"/>
  </r>
  <r>
    <s v="10000320"/>
    <d v="2023-12-02T00:00:00"/>
    <x v="1"/>
    <x v="1"/>
    <n v="8"/>
    <s v="13-24"/>
    <s v="Home"/>
    <x v="1"/>
    <n v="6806"/>
  </r>
  <r>
    <s v="10000321"/>
    <d v="2023-10-16T00:00:00"/>
    <x v="2"/>
    <x v="3"/>
    <n v="5"/>
    <s v="0-12"/>
    <s v="Home"/>
    <x v="1"/>
    <n v="2898"/>
  </r>
  <r>
    <s v="10000322"/>
    <d v="2023-11-18T00:00:00"/>
    <x v="3"/>
    <x v="5"/>
    <n v="11"/>
    <s v="49-60"/>
    <s v="Home"/>
    <x v="1"/>
    <n v="6080"/>
  </r>
  <r>
    <s v="10000323"/>
    <d v="2023-08-29T00:00:00"/>
    <x v="3"/>
    <x v="13"/>
    <n v="6"/>
    <s v="25-36"/>
    <s v="Home"/>
    <x v="0"/>
    <n v="1324"/>
  </r>
  <r>
    <s v="10000324"/>
    <d v="2023-10-30T00:00:00"/>
    <x v="3"/>
    <x v="14"/>
    <n v="7"/>
    <s v="37-48"/>
    <s v="Home"/>
    <x v="0"/>
    <n v="8486"/>
  </r>
  <r>
    <s v="10000325"/>
    <d v="2023-06-08T00:00:00"/>
    <x v="3"/>
    <x v="8"/>
    <n v="7"/>
    <s v="0-12"/>
    <s v="Home"/>
    <x v="0"/>
    <n v="9085"/>
  </r>
  <r>
    <s v="10000326"/>
    <d v="2023-07-08T00:00:00"/>
    <x v="3"/>
    <x v="10"/>
    <n v="3"/>
    <s v="37-48"/>
    <s v="Home"/>
    <x v="0"/>
    <n v="6569"/>
  </r>
  <r>
    <s v="10000327"/>
    <d v="2023-08-25T00:00:00"/>
    <x v="3"/>
    <x v="13"/>
    <n v="3"/>
    <s v="25-36"/>
    <s v="Home"/>
    <x v="1"/>
    <n v="5526"/>
  </r>
  <r>
    <s v="10000328"/>
    <d v="2023-10-20T00:00:00"/>
    <x v="0"/>
    <x v="0"/>
    <n v="7"/>
    <s v="49-60"/>
    <s v="Home"/>
    <x v="1"/>
    <n v="6018"/>
  </r>
  <r>
    <s v="10000329"/>
    <d v="2023-09-14T00:00:00"/>
    <x v="0"/>
    <x v="0"/>
    <n v="12"/>
    <s v="61+"/>
    <s v="Home"/>
    <x v="0"/>
    <n v="7633"/>
  </r>
  <r>
    <s v="10000330"/>
    <d v="2023-06-25T00:00:00"/>
    <x v="1"/>
    <x v="1"/>
    <n v="7"/>
    <s v="13-24"/>
    <s v="Home"/>
    <x v="1"/>
    <n v="1611"/>
  </r>
  <r>
    <s v="10000331"/>
    <d v="2023-05-07T00:00:00"/>
    <x v="0"/>
    <x v="0"/>
    <n v="9"/>
    <s v="61+"/>
    <s v="Transferred to Rehab"/>
    <x v="0"/>
    <n v="6949"/>
  </r>
  <r>
    <s v="10000332"/>
    <d v="2023-07-06T00:00:00"/>
    <x v="1"/>
    <x v="6"/>
    <n v="14"/>
    <s v="61+"/>
    <s v="Transferred to Rehab"/>
    <x v="1"/>
    <n v="6835"/>
  </r>
  <r>
    <s v="10000333"/>
    <d v="2023-06-23T00:00:00"/>
    <x v="3"/>
    <x v="11"/>
    <n v="6"/>
    <s v="25-36"/>
    <s v="Home"/>
    <x v="0"/>
    <n v="4963"/>
  </r>
  <r>
    <s v="10000334"/>
    <d v="2023-02-03T00:00:00"/>
    <x v="0"/>
    <x v="2"/>
    <n v="10"/>
    <s v="61+"/>
    <s v="Transferred to Rehab"/>
    <x v="1"/>
    <n v="9028"/>
  </r>
  <r>
    <s v="10000335"/>
    <d v="2023-05-10T00:00:00"/>
    <x v="3"/>
    <x v="13"/>
    <n v="6"/>
    <s v="25-36"/>
    <s v="Home"/>
    <x v="1"/>
    <n v="5707"/>
  </r>
  <r>
    <s v="10000336"/>
    <d v="2023-06-20T00:00:00"/>
    <x v="0"/>
    <x v="2"/>
    <n v="19"/>
    <s v="61+"/>
    <s v="Transferred to Rehab"/>
    <x v="0"/>
    <n v="4941"/>
  </r>
  <r>
    <s v="10000337"/>
    <d v="2023-06-29T00:00:00"/>
    <x v="2"/>
    <x v="15"/>
    <n v="9"/>
    <s v="0-12"/>
    <s v="Home"/>
    <x v="1"/>
    <n v="1024"/>
  </r>
  <r>
    <s v="10000338"/>
    <d v="2023-03-08T00:00:00"/>
    <x v="3"/>
    <x v="12"/>
    <n v="4"/>
    <s v="25-36"/>
    <s v="Home"/>
    <x v="0"/>
    <n v="6813"/>
  </r>
  <r>
    <s v="10000339"/>
    <d v="2023-10-14T00:00:00"/>
    <x v="0"/>
    <x v="0"/>
    <n v="8"/>
    <s v="49-60"/>
    <s v="Home"/>
    <x v="1"/>
    <n v="8599"/>
  </r>
  <r>
    <s v="10000340"/>
    <d v="2023-12-10T00:00:00"/>
    <x v="3"/>
    <x v="14"/>
    <n v="7"/>
    <s v="37-48"/>
    <s v="Transferred to Rehab"/>
    <x v="1"/>
    <n v="5393"/>
  </r>
  <r>
    <s v="10000341"/>
    <d v="2023-11-27T00:00:00"/>
    <x v="0"/>
    <x v="2"/>
    <n v="20"/>
    <s v="61+"/>
    <s v="Transferred to Rehab"/>
    <x v="0"/>
    <n v="8867"/>
  </r>
  <r>
    <s v="10000342"/>
    <d v="2023-07-05T00:00:00"/>
    <x v="1"/>
    <x v="6"/>
    <n v="12"/>
    <s v="61+"/>
    <s v="Transferred to Rehab"/>
    <x v="0"/>
    <n v="1091"/>
  </r>
  <r>
    <s v="10000343"/>
    <d v="2023-09-06T00:00:00"/>
    <x v="3"/>
    <x v="13"/>
    <n v="4"/>
    <s v="25-36"/>
    <s v="Home"/>
    <x v="0"/>
    <n v="5947"/>
  </r>
  <r>
    <s v="10000344"/>
    <d v="2023-02-09T00:00:00"/>
    <x v="1"/>
    <x v="1"/>
    <n v="5"/>
    <s v="13-24"/>
    <s v="Home"/>
    <x v="0"/>
    <n v="5387"/>
  </r>
  <r>
    <s v="10000345"/>
    <d v="2023-11-13T00:00:00"/>
    <x v="3"/>
    <x v="13"/>
    <n v="3"/>
    <s v="25-36"/>
    <s v="Home"/>
    <x v="0"/>
    <n v="8205"/>
  </r>
  <r>
    <s v="10000346"/>
    <d v="2023-03-25T00:00:00"/>
    <x v="3"/>
    <x v="9"/>
    <n v="5"/>
    <s v="13-24"/>
    <s v="Home"/>
    <x v="1"/>
    <n v="6404"/>
  </r>
  <r>
    <s v="10000347"/>
    <d v="2023-01-23T00:00:00"/>
    <x v="3"/>
    <x v="9"/>
    <n v="3"/>
    <s v="13-24"/>
    <s v="Home"/>
    <x v="0"/>
    <n v="6154"/>
  </r>
  <r>
    <s v="10000348"/>
    <d v="2023-11-09T00:00:00"/>
    <x v="3"/>
    <x v="10"/>
    <n v="4"/>
    <s v="37-48"/>
    <s v="Home"/>
    <x v="1"/>
    <n v="4412"/>
  </r>
  <r>
    <s v="10000349"/>
    <d v="2023-10-01T00:00:00"/>
    <x v="3"/>
    <x v="12"/>
    <n v="3"/>
    <s v="25-36"/>
    <s v="Home"/>
    <x v="0"/>
    <n v="7541"/>
  </r>
  <r>
    <s v="10000350"/>
    <d v="2023-07-08T00:00:00"/>
    <x v="1"/>
    <x v="7"/>
    <n v="6"/>
    <s v="13-24"/>
    <s v="Home"/>
    <x v="0"/>
    <n v="6290"/>
  </r>
  <r>
    <s v="10000351"/>
    <d v="2023-05-25T00:00:00"/>
    <x v="0"/>
    <x v="2"/>
    <n v="17"/>
    <s v="61+"/>
    <s v="Transferred to Rehab"/>
    <x v="0"/>
    <n v="7874"/>
  </r>
  <r>
    <s v="10000352"/>
    <d v="2023-03-24T00:00:00"/>
    <x v="3"/>
    <x v="14"/>
    <n v="9"/>
    <s v="37-48"/>
    <s v="Home"/>
    <x v="1"/>
    <n v="9704"/>
  </r>
  <r>
    <s v="10000353"/>
    <d v="2023-01-27T00:00:00"/>
    <x v="3"/>
    <x v="9"/>
    <n v="3"/>
    <s v="13-24"/>
    <s v="Home"/>
    <x v="0"/>
    <n v="3426"/>
  </r>
  <r>
    <s v="10000354"/>
    <d v="2023-12-31T00:00:00"/>
    <x v="1"/>
    <x v="6"/>
    <n v="12"/>
    <s v="61+"/>
    <s v="Transferred to Rehab"/>
    <x v="1"/>
    <n v="6341"/>
  </r>
  <r>
    <s v="10000355"/>
    <d v="2023-03-24T00:00:00"/>
    <x v="3"/>
    <x v="4"/>
    <n v="7"/>
    <s v="49-60"/>
    <s v="Transferred to Rehab"/>
    <x v="0"/>
    <n v="7157"/>
  </r>
  <r>
    <s v="10000356"/>
    <d v="2023-02-16T00:00:00"/>
    <x v="3"/>
    <x v="11"/>
    <n v="4"/>
    <s v="25-36"/>
    <s v="Home"/>
    <x v="1"/>
    <n v="9872"/>
  </r>
  <r>
    <s v="10000357"/>
    <d v="2023-08-01T00:00:00"/>
    <x v="1"/>
    <x v="7"/>
    <n v="5"/>
    <s v="13-24"/>
    <s v="Home"/>
    <x v="0"/>
    <n v="7847"/>
  </r>
  <r>
    <s v="10000358"/>
    <d v="2023-05-01T00:00:00"/>
    <x v="3"/>
    <x v="8"/>
    <n v="7"/>
    <s v="0-12"/>
    <s v="Home"/>
    <x v="0"/>
    <n v="8184"/>
  </r>
  <r>
    <s v="10000359"/>
    <d v="2023-01-15T00:00:00"/>
    <x v="3"/>
    <x v="8"/>
    <n v="5"/>
    <s v="37-48"/>
    <s v="Home"/>
    <x v="1"/>
    <n v="1434"/>
  </r>
  <r>
    <s v="10000360"/>
    <d v="2023-03-12T00:00:00"/>
    <x v="3"/>
    <x v="13"/>
    <n v="5"/>
    <s v="25-36"/>
    <s v="Home"/>
    <x v="1"/>
    <n v="8874"/>
  </r>
  <r>
    <s v="10000361"/>
    <d v="2023-12-28T00:00:00"/>
    <x v="3"/>
    <x v="8"/>
    <n v="6"/>
    <s v="0-12"/>
    <s v="Home"/>
    <x v="1"/>
    <n v="3790"/>
  </r>
  <r>
    <s v="10000362"/>
    <d v="2023-02-10T00:00:00"/>
    <x v="3"/>
    <x v="10"/>
    <n v="7"/>
    <s v="37-48"/>
    <s v="Home"/>
    <x v="1"/>
    <n v="5621"/>
  </r>
  <r>
    <s v="10000363"/>
    <d v="2023-10-08T00:00:00"/>
    <x v="3"/>
    <x v="8"/>
    <n v="4"/>
    <s v="0-12"/>
    <s v="Home"/>
    <x v="0"/>
    <n v="1874"/>
  </r>
  <r>
    <s v="10000364"/>
    <d v="2023-02-26T00:00:00"/>
    <x v="0"/>
    <x v="2"/>
    <n v="18"/>
    <s v="61+"/>
    <s v="Transferred to Rehab"/>
    <x v="0"/>
    <n v="1248"/>
  </r>
  <r>
    <s v="10000365"/>
    <d v="2023-01-25T00:00:00"/>
    <x v="3"/>
    <x v="13"/>
    <n v="5"/>
    <s v="25-36"/>
    <s v="Home"/>
    <x v="0"/>
    <n v="6406"/>
  </r>
  <r>
    <s v="10000366"/>
    <d v="2023-02-02T00:00:00"/>
    <x v="1"/>
    <x v="7"/>
    <n v="7"/>
    <s v="13-24"/>
    <s v="Home"/>
    <x v="0"/>
    <n v="6608"/>
  </r>
  <r>
    <s v="10000367"/>
    <d v="2023-11-20T00:00:00"/>
    <x v="3"/>
    <x v="8"/>
    <n v="7"/>
    <s v="0-12"/>
    <s v="Home"/>
    <x v="0"/>
    <n v="6344"/>
  </r>
  <r>
    <s v="10000368"/>
    <d v="2023-05-30T00:00:00"/>
    <x v="0"/>
    <x v="0"/>
    <n v="10"/>
    <s v="49-60"/>
    <s v="Transferred to Rehab"/>
    <x v="0"/>
    <n v="1421"/>
  </r>
  <r>
    <s v="10000369"/>
    <d v="2023-05-04T00:00:00"/>
    <x v="3"/>
    <x v="8"/>
    <n v="7"/>
    <s v="37-48"/>
    <s v="Home"/>
    <x v="1"/>
    <n v="8836"/>
  </r>
  <r>
    <s v="10000370"/>
    <d v="2023-09-26T00:00:00"/>
    <x v="3"/>
    <x v="5"/>
    <n v="7"/>
    <s v="49-60"/>
    <s v="Transferred to Rehab"/>
    <x v="0"/>
    <n v="2744"/>
  </r>
  <r>
    <s v="10000371"/>
    <d v="2023-08-29T00:00:00"/>
    <x v="3"/>
    <x v="13"/>
    <n v="3"/>
    <s v="25-36"/>
    <s v="Home"/>
    <x v="0"/>
    <n v="7790"/>
  </r>
  <r>
    <s v="10000372"/>
    <d v="2023-05-10T00:00:00"/>
    <x v="2"/>
    <x v="15"/>
    <n v="7"/>
    <s v="0-12"/>
    <s v="Transferred to Rehab"/>
    <x v="1"/>
    <n v="1930"/>
  </r>
  <r>
    <s v="10000373"/>
    <d v="2023-06-26T00:00:00"/>
    <x v="0"/>
    <x v="0"/>
    <n v="12"/>
    <s v="61+"/>
    <s v="Transferred to Rehab"/>
    <x v="0"/>
    <n v="4695"/>
  </r>
  <r>
    <s v="10000374"/>
    <d v="2023-03-10T00:00:00"/>
    <x v="3"/>
    <x v="9"/>
    <n v="2"/>
    <s v="13-24"/>
    <s v="Home"/>
    <x v="1"/>
    <n v="3008"/>
  </r>
  <r>
    <s v="10000375"/>
    <d v="2023-11-26T00:00:00"/>
    <x v="3"/>
    <x v="8"/>
    <n v="7"/>
    <s v="0-12"/>
    <s v="Home"/>
    <x v="1"/>
    <n v="3368"/>
  </r>
  <r>
    <s v="10000376"/>
    <d v="2023-11-20T00:00:00"/>
    <x v="3"/>
    <x v="9"/>
    <n v="5"/>
    <s v="13-24"/>
    <s v="Home"/>
    <x v="0"/>
    <n v="9707"/>
  </r>
  <r>
    <s v="10000377"/>
    <d v="2023-01-19T00:00:00"/>
    <x v="1"/>
    <x v="1"/>
    <n v="4"/>
    <s v="13-24"/>
    <s v="Transferred to Rehab"/>
    <x v="1"/>
    <n v="2947"/>
  </r>
  <r>
    <s v="10000378"/>
    <d v="2023-01-22T00:00:00"/>
    <x v="3"/>
    <x v="13"/>
    <n v="3"/>
    <s v="25-36"/>
    <s v="Home"/>
    <x v="1"/>
    <n v="9315"/>
  </r>
  <r>
    <s v="10000379"/>
    <d v="2023-05-10T00:00:00"/>
    <x v="3"/>
    <x v="11"/>
    <n v="6"/>
    <s v="25-36"/>
    <s v="Home"/>
    <x v="1"/>
    <n v="2539"/>
  </r>
  <r>
    <s v="10000380"/>
    <d v="2023-07-02T00:00:00"/>
    <x v="2"/>
    <x v="15"/>
    <n v="5"/>
    <s v="0-12"/>
    <s v="Transferred to Rehab"/>
    <x v="0"/>
    <n v="1867"/>
  </r>
  <r>
    <s v="10000381"/>
    <d v="2023-03-05T00:00:00"/>
    <x v="2"/>
    <x v="15"/>
    <n v="6"/>
    <s v="0-12"/>
    <s v="Transferred to Rehab"/>
    <x v="0"/>
    <n v="4237"/>
  </r>
  <r>
    <s v="10000382"/>
    <d v="2023-07-17T00:00:00"/>
    <x v="3"/>
    <x v="11"/>
    <n v="6"/>
    <s v="25-36"/>
    <s v="Home"/>
    <x v="0"/>
    <n v="7212"/>
  </r>
  <r>
    <s v="10000383"/>
    <d v="2023-07-08T00:00:00"/>
    <x v="3"/>
    <x v="13"/>
    <n v="6"/>
    <s v="25-36"/>
    <s v="Home"/>
    <x v="0"/>
    <n v="6478"/>
  </r>
  <r>
    <s v="10000384"/>
    <d v="2023-08-06T00:00:00"/>
    <x v="3"/>
    <x v="5"/>
    <n v="12"/>
    <s v="49-60"/>
    <s v="Transferred to Rehab"/>
    <x v="1"/>
    <n v="5383"/>
  </r>
  <r>
    <s v="10000385"/>
    <d v="2023-10-07T00:00:00"/>
    <x v="3"/>
    <x v="8"/>
    <n v="7"/>
    <s v="0-12"/>
    <s v="Home"/>
    <x v="1"/>
    <n v="1298"/>
  </r>
  <r>
    <s v="10000386"/>
    <d v="2023-06-17T00:00:00"/>
    <x v="3"/>
    <x v="11"/>
    <n v="3"/>
    <s v="25-36"/>
    <s v="Home"/>
    <x v="1"/>
    <n v="4556"/>
  </r>
  <r>
    <s v="10000387"/>
    <d v="2023-11-05T00:00:00"/>
    <x v="1"/>
    <x v="6"/>
    <n v="11"/>
    <s v="61+"/>
    <s v="Home"/>
    <x v="1"/>
    <n v="4617"/>
  </r>
  <r>
    <s v="10000388"/>
    <d v="2023-06-29T00:00:00"/>
    <x v="1"/>
    <x v="6"/>
    <n v="9"/>
    <s v="61+"/>
    <s v="Home"/>
    <x v="0"/>
    <n v="1998"/>
  </r>
  <r>
    <s v="10000389"/>
    <d v="2023-11-11T00:00:00"/>
    <x v="3"/>
    <x v="8"/>
    <n v="8"/>
    <s v="37-48"/>
    <s v="Home"/>
    <x v="1"/>
    <n v="3991"/>
  </r>
  <r>
    <s v="10000390"/>
    <d v="2023-12-10T00:00:00"/>
    <x v="3"/>
    <x v="10"/>
    <n v="3"/>
    <s v="37-48"/>
    <s v="Home"/>
    <x v="1"/>
    <n v="2573"/>
  </r>
  <r>
    <s v="10000391"/>
    <d v="2023-01-16T00:00:00"/>
    <x v="1"/>
    <x v="6"/>
    <n v="12"/>
    <s v="61+"/>
    <s v="Transferred to Rehab"/>
    <x v="0"/>
    <n v="9826"/>
  </r>
  <r>
    <s v="10000392"/>
    <d v="2023-03-06T00:00:00"/>
    <x v="3"/>
    <x v="9"/>
    <n v="5"/>
    <s v="13-24"/>
    <s v="Home"/>
    <x v="0"/>
    <n v="1381"/>
  </r>
  <r>
    <s v="10000393"/>
    <d v="2023-07-16T00:00:00"/>
    <x v="2"/>
    <x v="3"/>
    <n v="4"/>
    <s v="0-12"/>
    <s v="Home"/>
    <x v="1"/>
    <n v="8831"/>
  </r>
  <r>
    <s v="10000394"/>
    <d v="2023-12-14T00:00:00"/>
    <x v="3"/>
    <x v="4"/>
    <n v="9"/>
    <s v="49-60"/>
    <s v="Transferred to Rehab"/>
    <x v="1"/>
    <n v="3020"/>
  </r>
  <r>
    <s v="10000395"/>
    <d v="2023-02-09T00:00:00"/>
    <x v="3"/>
    <x v="10"/>
    <n v="5"/>
    <s v="37-48"/>
    <s v="Home"/>
    <x v="1"/>
    <n v="9507"/>
  </r>
  <r>
    <s v="10000396"/>
    <d v="2023-07-23T00:00:00"/>
    <x v="3"/>
    <x v="4"/>
    <n v="9"/>
    <s v="49-60"/>
    <s v="Home"/>
    <x v="0"/>
    <n v="4476"/>
  </r>
  <r>
    <s v="10000397"/>
    <d v="2023-02-28T00:00:00"/>
    <x v="3"/>
    <x v="12"/>
    <n v="3"/>
    <s v="25-36"/>
    <s v="Home"/>
    <x v="0"/>
    <n v="8178"/>
  </r>
  <r>
    <s v="10000398"/>
    <d v="2023-09-23T00:00:00"/>
    <x v="2"/>
    <x v="15"/>
    <n v="5"/>
    <s v="0-12"/>
    <s v="Transferred to Rehab"/>
    <x v="1"/>
    <n v="6435"/>
  </r>
  <r>
    <s v="10000399"/>
    <d v="2023-05-14T00:00:00"/>
    <x v="3"/>
    <x v="14"/>
    <n v="5"/>
    <s v="37-48"/>
    <s v="Home"/>
    <x v="1"/>
    <n v="1864"/>
  </r>
  <r>
    <s v="10000400"/>
    <d v="2023-12-22T00:00:00"/>
    <x v="1"/>
    <x v="6"/>
    <n v="10"/>
    <s v="61+"/>
    <s v="Home"/>
    <x v="0"/>
    <n v="5300"/>
  </r>
  <r>
    <s v="10000401"/>
    <d v="2023-02-07T00:00:00"/>
    <x v="3"/>
    <x v="8"/>
    <n v="3"/>
    <s v="37-48"/>
    <s v="Home"/>
    <x v="1"/>
    <n v="2826"/>
  </r>
  <r>
    <s v="10000402"/>
    <d v="2023-02-14T00:00:00"/>
    <x v="3"/>
    <x v="8"/>
    <n v="8"/>
    <s v="37-48"/>
    <s v="Home"/>
    <x v="1"/>
    <n v="7802"/>
  </r>
  <r>
    <s v="10000403"/>
    <d v="2023-10-09T00:00:00"/>
    <x v="1"/>
    <x v="6"/>
    <n v="12"/>
    <s v="61+"/>
    <s v="Transferred to Rehab"/>
    <x v="1"/>
    <n v="4981"/>
  </r>
  <r>
    <s v="10000404"/>
    <d v="2023-12-31T00:00:00"/>
    <x v="3"/>
    <x v="5"/>
    <n v="8"/>
    <s v="49-60"/>
    <s v="Transferred to Rehab"/>
    <x v="0"/>
    <n v="2609"/>
  </r>
  <r>
    <s v="10000405"/>
    <d v="2023-07-05T00:00:00"/>
    <x v="0"/>
    <x v="2"/>
    <n v="20"/>
    <s v="61+"/>
    <s v="Transferred to Rehab"/>
    <x v="0"/>
    <n v="5133"/>
  </r>
  <r>
    <s v="10000406"/>
    <d v="2023-03-13T00:00:00"/>
    <x v="3"/>
    <x v="4"/>
    <n v="5"/>
    <s v="49-60"/>
    <s v="Transferred to Rehab"/>
    <x v="0"/>
    <n v="7580"/>
  </r>
  <r>
    <s v="10000407"/>
    <d v="2023-10-11T00:00:00"/>
    <x v="1"/>
    <x v="7"/>
    <n v="3"/>
    <s v="13-24"/>
    <s v="Home"/>
    <x v="1"/>
    <n v="9333"/>
  </r>
  <r>
    <s v="10000408"/>
    <d v="2023-11-10T00:00:00"/>
    <x v="3"/>
    <x v="5"/>
    <n v="9"/>
    <s v="49-60"/>
    <s v="Transferred to Rehab"/>
    <x v="0"/>
    <n v="8581"/>
  </r>
  <r>
    <s v="10000409"/>
    <d v="2023-09-03T00:00:00"/>
    <x v="2"/>
    <x v="3"/>
    <n v="4"/>
    <s v="0-12"/>
    <s v="Home"/>
    <x v="1"/>
    <n v="1229"/>
  </r>
  <r>
    <s v="10000410"/>
    <d v="2023-10-22T00:00:00"/>
    <x v="3"/>
    <x v="5"/>
    <n v="12"/>
    <s v="49-60"/>
    <s v="Home"/>
    <x v="1"/>
    <n v="6854"/>
  </r>
  <r>
    <s v="10000411"/>
    <d v="2023-08-19T00:00:00"/>
    <x v="2"/>
    <x v="3"/>
    <n v="4"/>
    <s v="0-12"/>
    <s v="Home"/>
    <x v="0"/>
    <n v="2676"/>
  </r>
  <r>
    <s v="10000412"/>
    <d v="2023-03-07T00:00:00"/>
    <x v="3"/>
    <x v="14"/>
    <n v="9"/>
    <s v="37-48"/>
    <s v="Home"/>
    <x v="1"/>
    <n v="5951"/>
  </r>
  <r>
    <s v="10000413"/>
    <d v="2023-08-10T00:00:00"/>
    <x v="0"/>
    <x v="0"/>
    <n v="9"/>
    <s v="49-60"/>
    <s v="Transferred to Rehab"/>
    <x v="0"/>
    <n v="7678"/>
  </r>
  <r>
    <s v="10000414"/>
    <d v="2023-06-05T00:00:00"/>
    <x v="3"/>
    <x v="4"/>
    <n v="5"/>
    <s v="49-60"/>
    <s v="Transferred to Rehab"/>
    <x v="0"/>
    <n v="7579"/>
  </r>
  <r>
    <s v="10000415"/>
    <d v="2023-06-27T00:00:00"/>
    <x v="1"/>
    <x v="1"/>
    <n v="6"/>
    <s v="13-24"/>
    <s v="Home"/>
    <x v="0"/>
    <n v="7062"/>
  </r>
  <r>
    <s v="10000416"/>
    <d v="2023-05-09T00:00:00"/>
    <x v="3"/>
    <x v="5"/>
    <n v="12"/>
    <s v="49-60"/>
    <s v="Transferred to Rehab"/>
    <x v="0"/>
    <n v="1820"/>
  </r>
  <r>
    <s v="10000417"/>
    <d v="2023-11-17T00:00:00"/>
    <x v="3"/>
    <x v="9"/>
    <n v="4"/>
    <s v="13-24"/>
    <s v="Home"/>
    <x v="1"/>
    <n v="3659"/>
  </r>
  <r>
    <s v="10000418"/>
    <d v="2023-09-15T00:00:00"/>
    <x v="3"/>
    <x v="12"/>
    <n v="4"/>
    <s v="25-36"/>
    <s v="Home"/>
    <x v="1"/>
    <n v="3514"/>
  </r>
  <r>
    <s v="10000419"/>
    <d v="2023-12-04T00:00:00"/>
    <x v="0"/>
    <x v="0"/>
    <n v="9"/>
    <s v="61+"/>
    <s v="Transferred to Rehab"/>
    <x v="0"/>
    <n v="3256"/>
  </r>
  <r>
    <s v="10000420"/>
    <d v="2023-01-15T00:00:00"/>
    <x v="0"/>
    <x v="0"/>
    <n v="12"/>
    <s v="49-60"/>
    <s v="Transferred to Rehab"/>
    <x v="1"/>
    <n v="2705"/>
  </r>
  <r>
    <s v="10000421"/>
    <d v="2023-10-20T00:00:00"/>
    <x v="2"/>
    <x v="3"/>
    <n v="4"/>
    <s v="0-12"/>
    <s v="Home"/>
    <x v="0"/>
    <n v="4044"/>
  </r>
  <r>
    <s v="10000422"/>
    <d v="2023-09-12T00:00:00"/>
    <x v="3"/>
    <x v="14"/>
    <n v="10"/>
    <s v="37-48"/>
    <s v="Transferred to Rehab"/>
    <x v="1"/>
    <n v="9675"/>
  </r>
  <r>
    <s v="10000423"/>
    <d v="2023-09-05T00:00:00"/>
    <x v="0"/>
    <x v="2"/>
    <n v="14"/>
    <s v="61+"/>
    <s v="Transferred to Rehab"/>
    <x v="0"/>
    <n v="7120"/>
  </r>
  <r>
    <s v="10000424"/>
    <d v="2023-08-21T00:00:00"/>
    <x v="3"/>
    <x v="9"/>
    <n v="5"/>
    <s v="13-24"/>
    <s v="Home"/>
    <x v="1"/>
    <n v="9672"/>
  </r>
  <r>
    <s v="10000425"/>
    <d v="2023-08-14T00:00:00"/>
    <x v="2"/>
    <x v="15"/>
    <n v="4"/>
    <s v="0-12"/>
    <s v="Home"/>
    <x v="0"/>
    <n v="8952"/>
  </r>
  <r>
    <s v="10000426"/>
    <d v="2023-06-24T00:00:00"/>
    <x v="3"/>
    <x v="10"/>
    <n v="6"/>
    <s v="37-48"/>
    <s v="Home"/>
    <x v="0"/>
    <n v="6753"/>
  </r>
  <r>
    <s v="10000427"/>
    <d v="2023-06-26T00:00:00"/>
    <x v="3"/>
    <x v="4"/>
    <n v="7"/>
    <s v="49-60"/>
    <s v="Home"/>
    <x v="1"/>
    <n v="9772"/>
  </r>
  <r>
    <s v="10000428"/>
    <d v="2023-06-13T00:00:00"/>
    <x v="3"/>
    <x v="8"/>
    <n v="5"/>
    <s v="37-48"/>
    <s v="Home"/>
    <x v="1"/>
    <n v="5319"/>
  </r>
  <r>
    <s v="10000429"/>
    <d v="2023-08-19T00:00:00"/>
    <x v="1"/>
    <x v="7"/>
    <n v="3"/>
    <s v="13-24"/>
    <s v="Home"/>
    <x v="0"/>
    <n v="9720"/>
  </r>
  <r>
    <s v="10000430"/>
    <d v="2023-05-29T00:00:00"/>
    <x v="1"/>
    <x v="1"/>
    <n v="4"/>
    <s v="13-24"/>
    <s v="Home"/>
    <x v="0"/>
    <n v="9319"/>
  </r>
  <r>
    <s v="10000431"/>
    <d v="2023-03-23T00:00:00"/>
    <x v="3"/>
    <x v="14"/>
    <n v="8"/>
    <s v="37-48"/>
    <s v="Transferred to Rehab"/>
    <x v="0"/>
    <n v="1385"/>
  </r>
  <r>
    <s v="10000432"/>
    <d v="2023-04-08T00:00:00"/>
    <x v="3"/>
    <x v="12"/>
    <n v="4"/>
    <s v="25-36"/>
    <s v="Home"/>
    <x v="1"/>
    <n v="4462"/>
  </r>
  <r>
    <s v="10000433"/>
    <d v="2023-09-13T00:00:00"/>
    <x v="1"/>
    <x v="7"/>
    <n v="7"/>
    <s v="13-24"/>
    <s v="Home"/>
    <x v="1"/>
    <n v="6752"/>
  </r>
  <r>
    <s v="10000434"/>
    <d v="2023-07-21T00:00:00"/>
    <x v="3"/>
    <x v="11"/>
    <n v="3"/>
    <s v="25-36"/>
    <s v="Home"/>
    <x v="1"/>
    <n v="6037"/>
  </r>
  <r>
    <s v="10000435"/>
    <d v="2023-10-26T00:00:00"/>
    <x v="3"/>
    <x v="5"/>
    <n v="7"/>
    <s v="49-60"/>
    <s v="Transferred to Rehab"/>
    <x v="0"/>
    <n v="5105"/>
  </r>
  <r>
    <s v="10000436"/>
    <d v="2023-09-11T00:00:00"/>
    <x v="3"/>
    <x v="13"/>
    <n v="3"/>
    <s v="25-36"/>
    <s v="Home"/>
    <x v="1"/>
    <n v="8582"/>
  </r>
  <r>
    <s v="10000437"/>
    <d v="2023-10-02T00:00:00"/>
    <x v="0"/>
    <x v="0"/>
    <n v="14"/>
    <s v="49-60"/>
    <s v="Home"/>
    <x v="1"/>
    <n v="2261"/>
  </r>
  <r>
    <s v="10000438"/>
    <d v="2023-05-16T00:00:00"/>
    <x v="2"/>
    <x v="3"/>
    <n v="5"/>
    <s v="0-12"/>
    <s v="Home"/>
    <x v="0"/>
    <n v="6826"/>
  </r>
  <r>
    <s v="10000439"/>
    <d v="2023-01-24T00:00:00"/>
    <x v="1"/>
    <x v="6"/>
    <n v="13"/>
    <s v="61+"/>
    <s v="Home"/>
    <x v="1"/>
    <n v="6096"/>
  </r>
  <r>
    <s v="10000440"/>
    <d v="2023-07-05T00:00:00"/>
    <x v="3"/>
    <x v="8"/>
    <n v="7"/>
    <s v="37-48"/>
    <s v="Home"/>
    <x v="0"/>
    <n v="9682"/>
  </r>
  <r>
    <s v="10000441"/>
    <d v="2023-09-16T00:00:00"/>
    <x v="3"/>
    <x v="5"/>
    <n v="6"/>
    <s v="49-60"/>
    <s v="Home"/>
    <x v="0"/>
    <n v="9710"/>
  </r>
  <r>
    <s v="10000442"/>
    <d v="2023-03-07T00:00:00"/>
    <x v="3"/>
    <x v="14"/>
    <n v="7"/>
    <s v="37-48"/>
    <s v="Transferred to Rehab"/>
    <x v="1"/>
    <n v="8295"/>
  </r>
  <r>
    <s v="10000443"/>
    <d v="2023-10-13T00:00:00"/>
    <x v="3"/>
    <x v="8"/>
    <n v="5"/>
    <s v="0-12"/>
    <s v="Home"/>
    <x v="1"/>
    <n v="1798"/>
  </r>
  <r>
    <s v="10000444"/>
    <d v="2023-09-14T00:00:00"/>
    <x v="3"/>
    <x v="13"/>
    <n v="4"/>
    <s v="25-36"/>
    <s v="Home"/>
    <x v="1"/>
    <n v="7163"/>
  </r>
  <r>
    <s v="10000445"/>
    <d v="2023-06-20T00:00:00"/>
    <x v="2"/>
    <x v="3"/>
    <n v="2"/>
    <s v="0-12"/>
    <s v="Home"/>
    <x v="0"/>
    <n v="5151"/>
  </r>
  <r>
    <s v="10000446"/>
    <d v="2023-11-07T00:00:00"/>
    <x v="3"/>
    <x v="14"/>
    <n v="8"/>
    <s v="37-48"/>
    <s v="Transferred to Rehab"/>
    <x v="1"/>
    <n v="4172"/>
  </r>
  <r>
    <s v="10000447"/>
    <d v="2023-03-25T00:00:00"/>
    <x v="3"/>
    <x v="4"/>
    <n v="7"/>
    <s v="49-60"/>
    <s v="Home"/>
    <x v="0"/>
    <n v="7381"/>
  </r>
  <r>
    <s v="10000448"/>
    <d v="2023-10-31T00:00:00"/>
    <x v="3"/>
    <x v="14"/>
    <n v="10"/>
    <s v="37-48"/>
    <s v="Home"/>
    <x v="1"/>
    <n v="2247"/>
  </r>
  <r>
    <s v="10000449"/>
    <d v="2023-12-29T00:00:00"/>
    <x v="3"/>
    <x v="12"/>
    <n v="4"/>
    <s v="25-36"/>
    <s v="Home"/>
    <x v="0"/>
    <n v="6355"/>
  </r>
  <r>
    <s v="10000450"/>
    <d v="2023-07-08T00:00:00"/>
    <x v="3"/>
    <x v="5"/>
    <n v="9"/>
    <s v="49-60"/>
    <s v="Transferred to Rehab"/>
    <x v="0"/>
    <n v="3926"/>
  </r>
  <r>
    <s v="10000451"/>
    <d v="2023-10-26T00:00:00"/>
    <x v="3"/>
    <x v="12"/>
    <n v="2"/>
    <s v="25-36"/>
    <s v="Home"/>
    <x v="0"/>
    <n v="2587"/>
  </r>
  <r>
    <s v="10000452"/>
    <d v="2023-11-02T00:00:00"/>
    <x v="3"/>
    <x v="12"/>
    <n v="4"/>
    <s v="25-36"/>
    <s v="Home"/>
    <x v="0"/>
    <n v="6173"/>
  </r>
  <r>
    <s v="10000453"/>
    <d v="2023-01-27T00:00:00"/>
    <x v="3"/>
    <x v="10"/>
    <n v="7"/>
    <s v="37-48"/>
    <s v="Home"/>
    <x v="0"/>
    <n v="7793"/>
  </r>
  <r>
    <s v="10000454"/>
    <d v="2023-03-17T00:00:00"/>
    <x v="3"/>
    <x v="5"/>
    <n v="7"/>
    <s v="49-60"/>
    <s v="Home"/>
    <x v="1"/>
    <n v="5917"/>
  </r>
  <r>
    <s v="10000455"/>
    <d v="2023-04-08T00:00:00"/>
    <x v="0"/>
    <x v="0"/>
    <n v="7"/>
    <s v="61+"/>
    <s v="Transferred to Rehab"/>
    <x v="1"/>
    <n v="9887"/>
  </r>
  <r>
    <s v="10000456"/>
    <d v="2023-03-19T00:00:00"/>
    <x v="3"/>
    <x v="8"/>
    <n v="5"/>
    <s v="0-12"/>
    <s v="Home"/>
    <x v="0"/>
    <n v="8787"/>
  </r>
  <r>
    <s v="10000457"/>
    <d v="2023-09-14T00:00:00"/>
    <x v="3"/>
    <x v="14"/>
    <n v="6"/>
    <s v="37-48"/>
    <s v="Home"/>
    <x v="0"/>
    <n v="5574"/>
  </r>
  <r>
    <s v="10000458"/>
    <d v="2023-12-28T00:00:00"/>
    <x v="3"/>
    <x v="5"/>
    <n v="12"/>
    <s v="49-60"/>
    <s v="Transferred to Rehab"/>
    <x v="1"/>
    <n v="2987"/>
  </r>
  <r>
    <s v="10000459"/>
    <d v="2023-12-06T00:00:00"/>
    <x v="3"/>
    <x v="9"/>
    <n v="3"/>
    <s v="13-24"/>
    <s v="Home"/>
    <x v="0"/>
    <n v="4217"/>
  </r>
  <r>
    <s v="10000460"/>
    <d v="2023-03-30T00:00:00"/>
    <x v="3"/>
    <x v="14"/>
    <n v="8"/>
    <s v="37-48"/>
    <s v="Home"/>
    <x v="0"/>
    <n v="3612"/>
  </r>
  <r>
    <s v="10000461"/>
    <d v="2023-12-13T00:00:00"/>
    <x v="3"/>
    <x v="14"/>
    <n v="7"/>
    <s v="37-48"/>
    <s v="Home"/>
    <x v="0"/>
    <n v="4140"/>
  </r>
  <r>
    <s v="10000462"/>
    <d v="2023-11-09T00:00:00"/>
    <x v="0"/>
    <x v="2"/>
    <n v="20"/>
    <s v="61+"/>
    <s v="Transferred to Rehab"/>
    <x v="1"/>
    <n v="7127"/>
  </r>
  <r>
    <s v="10000463"/>
    <d v="2023-10-13T00:00:00"/>
    <x v="3"/>
    <x v="8"/>
    <n v="4"/>
    <s v="37-48"/>
    <s v="Home"/>
    <x v="1"/>
    <n v="2355"/>
  </r>
  <r>
    <s v="10000464"/>
    <d v="2023-12-27T00:00:00"/>
    <x v="3"/>
    <x v="13"/>
    <n v="5"/>
    <s v="25-36"/>
    <s v="Home"/>
    <x v="0"/>
    <n v="1329"/>
  </r>
  <r>
    <s v="10000465"/>
    <d v="2023-09-03T00:00:00"/>
    <x v="3"/>
    <x v="9"/>
    <n v="5"/>
    <s v="13-24"/>
    <s v="Home"/>
    <x v="1"/>
    <n v="8324"/>
  </r>
  <r>
    <s v="10000466"/>
    <d v="2023-05-28T00:00:00"/>
    <x v="3"/>
    <x v="12"/>
    <n v="4"/>
    <s v="25-36"/>
    <s v="Home"/>
    <x v="1"/>
    <n v="5270"/>
  </r>
  <r>
    <s v="10000467"/>
    <d v="2023-07-22T00:00:00"/>
    <x v="2"/>
    <x v="15"/>
    <n v="9"/>
    <s v="0-12"/>
    <s v="Transferred to Rehab"/>
    <x v="1"/>
    <n v="9331"/>
  </r>
  <r>
    <s v="10000468"/>
    <d v="2023-05-28T00:00:00"/>
    <x v="3"/>
    <x v="13"/>
    <n v="5"/>
    <s v="25-36"/>
    <s v="Home"/>
    <x v="0"/>
    <n v="3407"/>
  </r>
  <r>
    <s v="10000469"/>
    <d v="2023-12-02T00:00:00"/>
    <x v="0"/>
    <x v="0"/>
    <n v="12"/>
    <s v="61+"/>
    <s v="Home"/>
    <x v="1"/>
    <n v="6717"/>
  </r>
  <r>
    <s v="10000470"/>
    <d v="2023-04-14T00:00:00"/>
    <x v="3"/>
    <x v="12"/>
    <n v="3"/>
    <s v="25-36"/>
    <s v="Home"/>
    <x v="1"/>
    <n v="2470"/>
  </r>
  <r>
    <s v="10000471"/>
    <d v="2023-03-12T00:00:00"/>
    <x v="3"/>
    <x v="5"/>
    <n v="10"/>
    <s v="49-60"/>
    <s v="Home"/>
    <x v="1"/>
    <n v="6761"/>
  </r>
  <r>
    <s v="10000472"/>
    <d v="2023-05-05T00:00:00"/>
    <x v="2"/>
    <x v="15"/>
    <n v="9"/>
    <s v="0-12"/>
    <s v="Home"/>
    <x v="0"/>
    <n v="8579"/>
  </r>
  <r>
    <s v="10000473"/>
    <d v="2023-11-23T00:00:00"/>
    <x v="2"/>
    <x v="15"/>
    <n v="8"/>
    <s v="0-12"/>
    <s v="Home"/>
    <x v="0"/>
    <n v="3744"/>
  </r>
  <r>
    <s v="10000474"/>
    <d v="2023-06-19T00:00:00"/>
    <x v="1"/>
    <x v="1"/>
    <n v="4"/>
    <s v="13-24"/>
    <s v="Transferred to Rehab"/>
    <x v="1"/>
    <n v="2319"/>
  </r>
  <r>
    <s v="10000475"/>
    <d v="2023-01-03T00:00:00"/>
    <x v="1"/>
    <x v="6"/>
    <n v="8"/>
    <s v="61+"/>
    <s v="Transferred to Rehab"/>
    <x v="0"/>
    <n v="3836"/>
  </r>
  <r>
    <s v="10000476"/>
    <d v="2023-09-02T00:00:00"/>
    <x v="3"/>
    <x v="4"/>
    <n v="8"/>
    <s v="49-60"/>
    <s v="Home"/>
    <x v="0"/>
    <n v="3866"/>
  </r>
  <r>
    <s v="10000477"/>
    <d v="2023-05-27T00:00:00"/>
    <x v="0"/>
    <x v="0"/>
    <n v="11"/>
    <s v="61+"/>
    <s v="Home"/>
    <x v="0"/>
    <n v="1882"/>
  </r>
  <r>
    <s v="10000478"/>
    <d v="2023-10-01T00:00:00"/>
    <x v="0"/>
    <x v="0"/>
    <n v="8"/>
    <s v="61+"/>
    <s v="Transferred to Rehab"/>
    <x v="0"/>
    <n v="5822"/>
  </r>
  <r>
    <s v="10000479"/>
    <d v="2023-08-02T00:00:00"/>
    <x v="0"/>
    <x v="2"/>
    <n v="10"/>
    <s v="61+"/>
    <s v="Transferred to Rehab"/>
    <x v="0"/>
    <n v="3295"/>
  </r>
  <r>
    <s v="10000480"/>
    <d v="2023-09-11T00:00:00"/>
    <x v="1"/>
    <x v="1"/>
    <n v="10"/>
    <s v="13-24"/>
    <s v="Transferred to Rehab"/>
    <x v="1"/>
    <n v="8540"/>
  </r>
  <r>
    <s v="10000481"/>
    <d v="2023-01-05T00:00:00"/>
    <x v="3"/>
    <x v="9"/>
    <n v="4"/>
    <s v="13-24"/>
    <s v="Home"/>
    <x v="1"/>
    <n v="9195"/>
  </r>
  <r>
    <s v="10000482"/>
    <d v="2023-06-21T00:00:00"/>
    <x v="3"/>
    <x v="12"/>
    <n v="4"/>
    <s v="25-36"/>
    <s v="Home"/>
    <x v="0"/>
    <n v="3824"/>
  </r>
  <r>
    <s v="10000483"/>
    <d v="2023-09-16T00:00:00"/>
    <x v="3"/>
    <x v="11"/>
    <n v="6"/>
    <s v="25-36"/>
    <s v="Home"/>
    <x v="1"/>
    <n v="8010"/>
  </r>
  <r>
    <s v="10000484"/>
    <d v="2023-06-19T00:00:00"/>
    <x v="3"/>
    <x v="10"/>
    <n v="4"/>
    <s v="37-48"/>
    <s v="Home"/>
    <x v="0"/>
    <n v="9398"/>
  </r>
  <r>
    <s v="10000485"/>
    <d v="2023-04-06T00:00:00"/>
    <x v="3"/>
    <x v="9"/>
    <n v="5"/>
    <s v="13-24"/>
    <s v="Home"/>
    <x v="1"/>
    <n v="6846"/>
  </r>
  <r>
    <s v="10000486"/>
    <d v="2023-10-18T00:00:00"/>
    <x v="2"/>
    <x v="15"/>
    <n v="6"/>
    <s v="0-12"/>
    <s v="Transferred to Rehab"/>
    <x v="1"/>
    <n v="8512"/>
  </r>
  <r>
    <s v="10000487"/>
    <d v="2023-08-07T00:00:00"/>
    <x v="0"/>
    <x v="0"/>
    <n v="9"/>
    <s v="61+"/>
    <s v="Home"/>
    <x v="0"/>
    <n v="1880"/>
  </r>
  <r>
    <s v="10000488"/>
    <d v="2023-12-09T00:00:00"/>
    <x v="3"/>
    <x v="5"/>
    <n v="6"/>
    <s v="49-60"/>
    <s v="Home"/>
    <x v="0"/>
    <n v="4341"/>
  </r>
  <r>
    <s v="10000489"/>
    <d v="2023-06-15T00:00:00"/>
    <x v="2"/>
    <x v="3"/>
    <n v="3"/>
    <s v="0-12"/>
    <s v="Home"/>
    <x v="1"/>
    <n v="6491"/>
  </r>
  <r>
    <s v="10000490"/>
    <d v="2023-05-01T00:00:00"/>
    <x v="1"/>
    <x v="1"/>
    <n v="6"/>
    <s v="13-24"/>
    <s v="Transferred to Rehab"/>
    <x v="0"/>
    <n v="7329"/>
  </r>
  <r>
    <s v="10000491"/>
    <d v="2023-10-26T00:00:00"/>
    <x v="3"/>
    <x v="10"/>
    <n v="5"/>
    <s v="37-48"/>
    <s v="Home"/>
    <x v="0"/>
    <n v="8303"/>
  </r>
  <r>
    <s v="10000492"/>
    <d v="2023-12-01T00:00:00"/>
    <x v="0"/>
    <x v="2"/>
    <n v="10"/>
    <s v="61+"/>
    <s v="Transferred to Rehab"/>
    <x v="1"/>
    <n v="7504"/>
  </r>
  <r>
    <s v="10000493"/>
    <d v="2023-12-08T00:00:00"/>
    <x v="3"/>
    <x v="12"/>
    <n v="2"/>
    <s v="25-36"/>
    <s v="Home"/>
    <x v="0"/>
    <n v="9931"/>
  </r>
  <r>
    <s v="10000494"/>
    <d v="2023-07-27T00:00:00"/>
    <x v="3"/>
    <x v="8"/>
    <n v="5"/>
    <s v="0-12"/>
    <s v="Home"/>
    <x v="1"/>
    <n v="9201"/>
  </r>
  <r>
    <s v="10000495"/>
    <d v="2023-11-24T00:00:00"/>
    <x v="0"/>
    <x v="2"/>
    <n v="14"/>
    <s v="61+"/>
    <s v="Transferred to Rehab"/>
    <x v="1"/>
    <n v="3539"/>
  </r>
  <r>
    <s v="10000496"/>
    <d v="2023-03-10T00:00:00"/>
    <x v="3"/>
    <x v="11"/>
    <n v="4"/>
    <s v="25-36"/>
    <s v="Home"/>
    <x v="0"/>
    <n v="9180"/>
  </r>
  <r>
    <s v="10000497"/>
    <d v="2023-08-01T00:00:00"/>
    <x v="3"/>
    <x v="8"/>
    <n v="6"/>
    <s v="37-48"/>
    <s v="Home"/>
    <x v="1"/>
    <n v="8289"/>
  </r>
  <r>
    <s v="10000498"/>
    <d v="2023-05-07T00:00:00"/>
    <x v="0"/>
    <x v="2"/>
    <n v="17"/>
    <s v="61+"/>
    <s v="Transferred to Rehab"/>
    <x v="0"/>
    <n v="6612"/>
  </r>
  <r>
    <s v="10000499"/>
    <d v="2023-09-28T00:00:00"/>
    <x v="0"/>
    <x v="2"/>
    <n v="11"/>
    <s v="61+"/>
    <s v="Transferred to Rehab"/>
    <x v="0"/>
    <n v="2238"/>
  </r>
  <r>
    <s v="10000500"/>
    <d v="2023-02-01T00:00:00"/>
    <x v="1"/>
    <x v="6"/>
    <n v="8"/>
    <s v="61+"/>
    <s v="Transferred to Rehab"/>
    <x v="1"/>
    <n v="9220"/>
  </r>
  <r>
    <m/>
    <m/>
    <x v="4"/>
    <x v="16"/>
    <m/>
    <m/>
    <m/>
    <x v="2"/>
    <m/>
  </r>
  <r>
    <m/>
    <m/>
    <x v="4"/>
    <x v="16"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283F2-FBF4-46E2-A3ED-638EE31D3F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showAll="0"/>
    <pivotField axis="axisRow" showAll="0">
      <items count="6">
        <item x="3"/>
        <item x="0"/>
        <item x="1"/>
        <item x="2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ength of Sta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50A94-4238-4D7F-9737-C954BA155E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9">
    <pivotField showAll="0"/>
    <pivotField showAll="0"/>
    <pivotField showAll="0"/>
    <pivotField axis="axisRow" showAll="0" sortType="descending">
      <items count="18">
        <item h="1" x="16"/>
        <item x="9"/>
        <item x="12"/>
        <item x="0"/>
        <item x="7"/>
        <item x="8"/>
        <item x="15"/>
        <item x="10"/>
        <item x="5"/>
        <item x="11"/>
        <item x="6"/>
        <item x="1"/>
        <item x="14"/>
        <item x="4"/>
        <item x="3"/>
        <item x="13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Charges" fld="8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C6E66-90C3-4782-86B3-B10DAC5BD9C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Average of Length of Stay" fld="4" subtotal="average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2CF0-5D4D-47C9-B1CB-2FD2878F6908}">
  <dimension ref="A1:I502"/>
  <sheetViews>
    <sheetView tabSelected="1" workbookViewId="0">
      <pane ySplit="1" topLeftCell="A2" activePane="bottomLeft" state="frozen"/>
      <selection pane="bottomLeft" activeCell="A502" sqref="A502:XFD502"/>
    </sheetView>
  </sheetViews>
  <sheetFormatPr defaultRowHeight="14.75" x14ac:dyDescent="0.75"/>
  <cols>
    <col min="1" max="1" width="12.08984375" bestFit="1" customWidth="1"/>
    <col min="2" max="2" width="17.1796875" style="1" bestFit="1" customWidth="1"/>
    <col min="3" max="3" width="15.6328125" customWidth="1"/>
    <col min="4" max="4" width="34.90625" bestFit="1" customWidth="1"/>
    <col min="5" max="5" width="15.54296875" style="10" bestFit="1" customWidth="1"/>
    <col min="6" max="6" width="12.08984375" customWidth="1"/>
    <col min="7" max="7" width="18.6328125" bestFit="1" customWidth="1"/>
    <col min="8" max="8" width="9.6328125" bestFit="1" customWidth="1"/>
    <col min="9" max="9" width="10.36328125" bestFit="1" customWidth="1"/>
  </cols>
  <sheetData>
    <row r="1" spans="1:9" s="4" customFormat="1" ht="15.5" thickBot="1" x14ac:dyDescent="0.9">
      <c r="A1" s="2" t="s">
        <v>536</v>
      </c>
      <c r="B1" s="3" t="s">
        <v>0</v>
      </c>
      <c r="C1" s="2" t="s">
        <v>1</v>
      </c>
      <c r="D1" s="2" t="s">
        <v>29</v>
      </c>
      <c r="E1" s="9" t="s">
        <v>31</v>
      </c>
      <c r="F1" s="2" t="s">
        <v>32</v>
      </c>
      <c r="G1" s="2" t="s">
        <v>30</v>
      </c>
      <c r="H1" s="2" t="s">
        <v>34</v>
      </c>
      <c r="I1" s="2" t="s">
        <v>35</v>
      </c>
    </row>
    <row r="2" spans="1:9" x14ac:dyDescent="0.75">
      <c r="A2" t="s">
        <v>36</v>
      </c>
      <c r="B2" s="1">
        <v>45052</v>
      </c>
      <c r="C2" t="s">
        <v>2</v>
      </c>
      <c r="D2" t="s">
        <v>3</v>
      </c>
      <c r="E2" s="10">
        <v>7</v>
      </c>
      <c r="F2" t="s">
        <v>4</v>
      </c>
      <c r="G2" t="s">
        <v>5</v>
      </c>
      <c r="H2" t="str">
        <f ca="1">IF(RAND() &lt; 0.5, "Male", "Female")</f>
        <v>Female</v>
      </c>
      <c r="I2" s="7">
        <f ca="1">RANDBETWEEN(1000, 10000)</f>
        <v>4683</v>
      </c>
    </row>
    <row r="3" spans="1:9" x14ac:dyDescent="0.75">
      <c r="A3" t="s">
        <v>37</v>
      </c>
      <c r="B3" s="1">
        <v>45273</v>
      </c>
      <c r="C3" t="s">
        <v>6</v>
      </c>
      <c r="D3" t="s">
        <v>7</v>
      </c>
      <c r="E3" s="10">
        <v>9</v>
      </c>
      <c r="F3" t="s">
        <v>8</v>
      </c>
      <c r="G3" t="s">
        <v>5</v>
      </c>
      <c r="H3" t="str">
        <f t="shared" ref="H3:H66" ca="1" si="0">IF(RAND() &lt; 0.5, "Male", "Female")</f>
        <v>Female</v>
      </c>
      <c r="I3" s="7">
        <f t="shared" ref="I3:I66" ca="1" si="1">RANDBETWEEN(1000, 10000)</f>
        <v>4749</v>
      </c>
    </row>
    <row r="4" spans="1:9" x14ac:dyDescent="0.75">
      <c r="A4" t="s">
        <v>38</v>
      </c>
      <c r="B4" s="1">
        <v>44943</v>
      </c>
      <c r="C4" t="s">
        <v>2</v>
      </c>
      <c r="D4" t="s">
        <v>33</v>
      </c>
      <c r="E4" s="10">
        <v>11</v>
      </c>
      <c r="F4" t="s">
        <v>4</v>
      </c>
      <c r="G4" t="s">
        <v>9</v>
      </c>
      <c r="H4" t="str">
        <f t="shared" ca="1" si="0"/>
        <v>Male</v>
      </c>
      <c r="I4" s="7">
        <f t="shared" ca="1" si="1"/>
        <v>8607</v>
      </c>
    </row>
    <row r="5" spans="1:9" x14ac:dyDescent="0.75">
      <c r="A5" t="s">
        <v>39</v>
      </c>
      <c r="B5" s="1">
        <v>45185</v>
      </c>
      <c r="C5" t="s">
        <v>10</v>
      </c>
      <c r="D5" t="s">
        <v>11</v>
      </c>
      <c r="E5" s="10">
        <v>3</v>
      </c>
      <c r="F5" t="s">
        <v>12</v>
      </c>
      <c r="G5" t="s">
        <v>5</v>
      </c>
      <c r="H5" t="str">
        <f t="shared" ca="1" si="0"/>
        <v>Male</v>
      </c>
      <c r="I5" s="7">
        <f t="shared" ca="1" si="1"/>
        <v>1595</v>
      </c>
    </row>
    <row r="6" spans="1:9" x14ac:dyDescent="0.75">
      <c r="A6" t="s">
        <v>40</v>
      </c>
      <c r="B6" s="1">
        <v>45259</v>
      </c>
      <c r="C6" t="s">
        <v>13</v>
      </c>
      <c r="D6" t="s">
        <v>14</v>
      </c>
      <c r="E6" s="10">
        <v>9</v>
      </c>
      <c r="F6" t="s">
        <v>15</v>
      </c>
      <c r="G6" t="s">
        <v>9</v>
      </c>
      <c r="H6" t="str">
        <f t="shared" ca="1" si="0"/>
        <v>Male</v>
      </c>
      <c r="I6" s="7">
        <f t="shared" ca="1" si="1"/>
        <v>3054</v>
      </c>
    </row>
    <row r="7" spans="1:9" x14ac:dyDescent="0.75">
      <c r="A7" t="s">
        <v>41</v>
      </c>
      <c r="B7" s="1">
        <v>45156</v>
      </c>
      <c r="C7" t="s">
        <v>2</v>
      </c>
      <c r="D7" t="s">
        <v>33</v>
      </c>
      <c r="E7" s="10">
        <v>16</v>
      </c>
      <c r="F7" t="s">
        <v>4</v>
      </c>
      <c r="G7" t="s">
        <v>9</v>
      </c>
      <c r="H7" t="str">
        <f t="shared" ca="1" si="0"/>
        <v>Male</v>
      </c>
      <c r="I7" s="7">
        <f t="shared" ca="1" si="1"/>
        <v>3860</v>
      </c>
    </row>
    <row r="8" spans="1:9" x14ac:dyDescent="0.75">
      <c r="A8" t="s">
        <v>42</v>
      </c>
      <c r="B8" s="1">
        <v>45008</v>
      </c>
      <c r="C8" t="s">
        <v>13</v>
      </c>
      <c r="D8" t="s">
        <v>16</v>
      </c>
      <c r="E8" s="10">
        <v>12</v>
      </c>
      <c r="F8" t="s">
        <v>15</v>
      </c>
      <c r="G8" t="s">
        <v>9</v>
      </c>
      <c r="H8" t="str">
        <f t="shared" ca="1" si="0"/>
        <v>Female</v>
      </c>
      <c r="I8" s="7">
        <f t="shared" ca="1" si="1"/>
        <v>2969</v>
      </c>
    </row>
    <row r="9" spans="1:9" x14ac:dyDescent="0.75">
      <c r="A9" t="s">
        <v>43</v>
      </c>
      <c r="B9" s="1">
        <v>45006</v>
      </c>
      <c r="C9" t="s">
        <v>6</v>
      </c>
      <c r="D9" t="s">
        <v>17</v>
      </c>
      <c r="E9" s="10">
        <v>12</v>
      </c>
      <c r="F9" t="s">
        <v>4</v>
      </c>
      <c r="G9" t="s">
        <v>5</v>
      </c>
      <c r="H9" t="str">
        <f t="shared" ca="1" si="0"/>
        <v>Female</v>
      </c>
      <c r="I9" s="7">
        <f t="shared" ca="1" si="1"/>
        <v>2071</v>
      </c>
    </row>
    <row r="10" spans="1:9" x14ac:dyDescent="0.75">
      <c r="A10" t="s">
        <v>44</v>
      </c>
      <c r="B10" s="1">
        <v>45121</v>
      </c>
      <c r="C10" t="s">
        <v>6</v>
      </c>
      <c r="D10" t="s">
        <v>18</v>
      </c>
      <c r="E10" s="10">
        <v>3</v>
      </c>
      <c r="F10" t="s">
        <v>8</v>
      </c>
      <c r="G10" t="s">
        <v>5</v>
      </c>
      <c r="H10" t="str">
        <f t="shared" ca="1" si="0"/>
        <v>Female</v>
      </c>
      <c r="I10" s="7">
        <f t="shared" ca="1" si="1"/>
        <v>9739</v>
      </c>
    </row>
    <row r="11" spans="1:9" x14ac:dyDescent="0.75">
      <c r="A11" t="s">
        <v>45</v>
      </c>
      <c r="B11" s="1">
        <v>44949</v>
      </c>
      <c r="C11" t="s">
        <v>13</v>
      </c>
      <c r="D11" t="s">
        <v>19</v>
      </c>
      <c r="E11" s="10">
        <v>5</v>
      </c>
      <c r="F11" t="s">
        <v>12</v>
      </c>
      <c r="G11" t="s">
        <v>5</v>
      </c>
      <c r="H11" t="str">
        <f t="shared" ca="1" si="0"/>
        <v>Female</v>
      </c>
      <c r="I11" s="7">
        <f t="shared" ca="1" si="1"/>
        <v>1289</v>
      </c>
    </row>
    <row r="12" spans="1:9" x14ac:dyDescent="0.75">
      <c r="A12" t="s">
        <v>46</v>
      </c>
      <c r="B12" s="1">
        <v>44967</v>
      </c>
      <c r="C12" t="s">
        <v>6</v>
      </c>
      <c r="D12" t="s">
        <v>17</v>
      </c>
      <c r="E12" s="10">
        <v>8</v>
      </c>
      <c r="F12" t="s">
        <v>4</v>
      </c>
      <c r="G12" t="s">
        <v>5</v>
      </c>
      <c r="H12" t="str">
        <f t="shared" ca="1" si="0"/>
        <v>Female</v>
      </c>
      <c r="I12" s="7">
        <f t="shared" ca="1" si="1"/>
        <v>9526</v>
      </c>
    </row>
    <row r="13" spans="1:9" x14ac:dyDescent="0.75">
      <c r="A13" t="s">
        <v>47</v>
      </c>
      <c r="B13" s="1">
        <v>45222</v>
      </c>
      <c r="C13" t="s">
        <v>13</v>
      </c>
      <c r="D13" t="s">
        <v>16</v>
      </c>
      <c r="E13" s="10">
        <v>12</v>
      </c>
      <c r="F13" t="s">
        <v>15</v>
      </c>
      <c r="G13" t="s">
        <v>5</v>
      </c>
      <c r="H13" t="str">
        <f t="shared" ca="1" si="0"/>
        <v>Male</v>
      </c>
      <c r="I13" s="7">
        <f t="shared" ca="1" si="1"/>
        <v>3409</v>
      </c>
    </row>
    <row r="14" spans="1:9" x14ac:dyDescent="0.75">
      <c r="A14" t="s">
        <v>48</v>
      </c>
      <c r="B14" s="1">
        <v>45265</v>
      </c>
      <c r="C14" t="s">
        <v>13</v>
      </c>
      <c r="D14" t="s">
        <v>20</v>
      </c>
      <c r="E14" s="10">
        <v>2</v>
      </c>
      <c r="F14" t="s">
        <v>8</v>
      </c>
      <c r="G14" t="s">
        <v>5</v>
      </c>
      <c r="H14" t="str">
        <f t="shared" ca="1" si="0"/>
        <v>Female</v>
      </c>
      <c r="I14" s="7">
        <f t="shared" ca="1" si="1"/>
        <v>1390</v>
      </c>
    </row>
    <row r="15" spans="1:9" x14ac:dyDescent="0.75">
      <c r="A15" t="s">
        <v>49</v>
      </c>
      <c r="B15" s="1">
        <v>44978</v>
      </c>
      <c r="C15" t="s">
        <v>6</v>
      </c>
      <c r="D15" t="s">
        <v>18</v>
      </c>
      <c r="E15" s="10">
        <v>3</v>
      </c>
      <c r="F15" t="s">
        <v>8</v>
      </c>
      <c r="G15" t="s">
        <v>5</v>
      </c>
      <c r="H15" t="str">
        <f t="shared" ca="1" si="0"/>
        <v>Female</v>
      </c>
      <c r="I15" s="7">
        <f t="shared" ca="1" si="1"/>
        <v>7901</v>
      </c>
    </row>
    <row r="16" spans="1:9" x14ac:dyDescent="0.75">
      <c r="A16" t="s">
        <v>50</v>
      </c>
      <c r="B16" s="1">
        <v>45010</v>
      </c>
      <c r="C16" t="s">
        <v>13</v>
      </c>
      <c r="D16" t="s">
        <v>21</v>
      </c>
      <c r="E16" s="10">
        <v>6</v>
      </c>
      <c r="F16" t="s">
        <v>22</v>
      </c>
      <c r="G16" t="s">
        <v>5</v>
      </c>
      <c r="H16" t="str">
        <f t="shared" ca="1" si="0"/>
        <v>Female</v>
      </c>
      <c r="I16" s="7">
        <f t="shared" ca="1" si="1"/>
        <v>9739</v>
      </c>
    </row>
    <row r="17" spans="1:9" x14ac:dyDescent="0.75">
      <c r="A17" t="s">
        <v>51</v>
      </c>
      <c r="B17" s="1">
        <v>45286</v>
      </c>
      <c r="C17" t="s">
        <v>13</v>
      </c>
      <c r="D17" t="s">
        <v>23</v>
      </c>
      <c r="E17" s="10">
        <v>4</v>
      </c>
      <c r="F17" t="s">
        <v>24</v>
      </c>
      <c r="G17" t="s">
        <v>5</v>
      </c>
      <c r="H17" t="str">
        <f t="shared" ca="1" si="0"/>
        <v>Male</v>
      </c>
      <c r="I17" s="7">
        <f t="shared" ca="1" si="1"/>
        <v>1247</v>
      </c>
    </row>
    <row r="18" spans="1:9" x14ac:dyDescent="0.75">
      <c r="A18" t="s">
        <v>52</v>
      </c>
      <c r="B18" s="1">
        <v>45200</v>
      </c>
      <c r="C18" t="s">
        <v>2</v>
      </c>
      <c r="D18" t="s">
        <v>33</v>
      </c>
      <c r="E18" s="10">
        <v>11</v>
      </c>
      <c r="F18" t="s">
        <v>4</v>
      </c>
      <c r="G18" t="s">
        <v>9</v>
      </c>
      <c r="H18" t="str">
        <f t="shared" ca="1" si="0"/>
        <v>Male</v>
      </c>
      <c r="I18" s="7">
        <f t="shared" ca="1" si="1"/>
        <v>9543</v>
      </c>
    </row>
    <row r="19" spans="1:9" x14ac:dyDescent="0.75">
      <c r="A19" t="s">
        <v>53</v>
      </c>
      <c r="B19" s="1">
        <v>45121</v>
      </c>
      <c r="C19" t="s">
        <v>2</v>
      </c>
      <c r="D19" t="s">
        <v>3</v>
      </c>
      <c r="E19" s="10">
        <v>9</v>
      </c>
      <c r="F19" t="s">
        <v>4</v>
      </c>
      <c r="G19" t="s">
        <v>5</v>
      </c>
      <c r="H19" t="str">
        <f t="shared" ca="1" si="0"/>
        <v>Female</v>
      </c>
      <c r="I19" s="7">
        <f t="shared" ca="1" si="1"/>
        <v>4830</v>
      </c>
    </row>
    <row r="20" spans="1:9" x14ac:dyDescent="0.75">
      <c r="A20" t="s">
        <v>54</v>
      </c>
      <c r="B20" s="1">
        <v>45277</v>
      </c>
      <c r="C20" t="s">
        <v>13</v>
      </c>
      <c r="D20" t="s">
        <v>25</v>
      </c>
      <c r="E20" s="10">
        <v>4</v>
      </c>
      <c r="F20" t="s">
        <v>24</v>
      </c>
      <c r="G20" t="s">
        <v>5</v>
      </c>
      <c r="H20" t="str">
        <f t="shared" ca="1" si="0"/>
        <v>Male</v>
      </c>
      <c r="I20" s="7">
        <f t="shared" ca="1" si="1"/>
        <v>9134</v>
      </c>
    </row>
    <row r="21" spans="1:9" x14ac:dyDescent="0.75">
      <c r="A21" t="s">
        <v>55</v>
      </c>
      <c r="B21" s="1">
        <v>45088</v>
      </c>
      <c r="C21" t="s">
        <v>13</v>
      </c>
      <c r="D21" t="s">
        <v>26</v>
      </c>
      <c r="E21" s="10">
        <v>4</v>
      </c>
      <c r="F21" t="s">
        <v>24</v>
      </c>
      <c r="G21" t="s">
        <v>5</v>
      </c>
      <c r="H21" t="str">
        <f t="shared" ca="1" si="0"/>
        <v>Male</v>
      </c>
      <c r="I21" s="7">
        <f t="shared" ca="1" si="1"/>
        <v>6458</v>
      </c>
    </row>
    <row r="22" spans="1:9" x14ac:dyDescent="0.75">
      <c r="A22" t="s">
        <v>56</v>
      </c>
      <c r="B22" s="1">
        <v>45217</v>
      </c>
      <c r="C22" t="s">
        <v>13</v>
      </c>
      <c r="D22" t="s">
        <v>21</v>
      </c>
      <c r="E22" s="10">
        <v>3</v>
      </c>
      <c r="F22" t="s">
        <v>22</v>
      </c>
      <c r="G22" t="s">
        <v>5</v>
      </c>
      <c r="H22" t="str">
        <f t="shared" ca="1" si="0"/>
        <v>Male</v>
      </c>
      <c r="I22" s="7">
        <f t="shared" ca="1" si="1"/>
        <v>4042</v>
      </c>
    </row>
    <row r="23" spans="1:9" x14ac:dyDescent="0.75">
      <c r="A23" t="s">
        <v>57</v>
      </c>
      <c r="B23" s="1">
        <v>45129</v>
      </c>
      <c r="C23" t="s">
        <v>6</v>
      </c>
      <c r="D23" t="s">
        <v>17</v>
      </c>
      <c r="E23" s="10">
        <v>10</v>
      </c>
      <c r="F23" t="s">
        <v>4</v>
      </c>
      <c r="G23" t="s">
        <v>5</v>
      </c>
      <c r="H23" t="str">
        <f t="shared" ca="1" si="0"/>
        <v>Female</v>
      </c>
      <c r="I23" s="7">
        <f t="shared" ca="1" si="1"/>
        <v>6358</v>
      </c>
    </row>
    <row r="24" spans="1:9" x14ac:dyDescent="0.75">
      <c r="A24" t="s">
        <v>58</v>
      </c>
      <c r="B24" s="1">
        <v>44998</v>
      </c>
      <c r="C24" t="s">
        <v>6</v>
      </c>
      <c r="D24" t="s">
        <v>17</v>
      </c>
      <c r="E24" s="10">
        <v>9</v>
      </c>
      <c r="F24" t="s">
        <v>4</v>
      </c>
      <c r="G24" t="s">
        <v>5</v>
      </c>
      <c r="H24" t="str">
        <f t="shared" ca="1" si="0"/>
        <v>Female</v>
      </c>
      <c r="I24" s="7">
        <f t="shared" ca="1" si="1"/>
        <v>4411</v>
      </c>
    </row>
    <row r="25" spans="1:9" x14ac:dyDescent="0.75">
      <c r="A25" t="s">
        <v>59</v>
      </c>
      <c r="B25" s="1">
        <v>45225</v>
      </c>
      <c r="C25" t="s">
        <v>13</v>
      </c>
      <c r="D25" t="s">
        <v>20</v>
      </c>
      <c r="E25" s="10">
        <v>4</v>
      </c>
      <c r="F25" t="s">
        <v>8</v>
      </c>
      <c r="G25" t="s">
        <v>5</v>
      </c>
      <c r="H25" t="str">
        <f t="shared" ca="1" si="0"/>
        <v>Male</v>
      </c>
      <c r="I25" s="7">
        <f t="shared" ca="1" si="1"/>
        <v>1385</v>
      </c>
    </row>
    <row r="26" spans="1:9" x14ac:dyDescent="0.75">
      <c r="A26" t="s">
        <v>60</v>
      </c>
      <c r="B26" s="1">
        <v>45187</v>
      </c>
      <c r="C26" t="s">
        <v>13</v>
      </c>
      <c r="D26" t="s">
        <v>21</v>
      </c>
      <c r="E26" s="10">
        <v>4</v>
      </c>
      <c r="F26" t="s">
        <v>22</v>
      </c>
      <c r="G26" t="s">
        <v>5</v>
      </c>
      <c r="H26" t="str">
        <f t="shared" ca="1" si="0"/>
        <v>Male</v>
      </c>
      <c r="I26" s="7">
        <f t="shared" ca="1" si="1"/>
        <v>6407</v>
      </c>
    </row>
    <row r="27" spans="1:9" x14ac:dyDescent="0.75">
      <c r="A27" t="s">
        <v>61</v>
      </c>
      <c r="B27" s="1">
        <v>45005</v>
      </c>
      <c r="C27" t="s">
        <v>13</v>
      </c>
      <c r="D27" t="s">
        <v>19</v>
      </c>
      <c r="E27" s="10">
        <v>3</v>
      </c>
      <c r="F27" t="s">
        <v>22</v>
      </c>
      <c r="G27" t="s">
        <v>5</v>
      </c>
      <c r="H27" t="str">
        <f t="shared" ca="1" si="0"/>
        <v>Male</v>
      </c>
      <c r="I27" s="7">
        <f t="shared" ca="1" si="1"/>
        <v>4682</v>
      </c>
    </row>
    <row r="28" spans="1:9" x14ac:dyDescent="0.75">
      <c r="A28" t="s">
        <v>62</v>
      </c>
      <c r="B28" s="1">
        <v>45124</v>
      </c>
      <c r="C28" t="s">
        <v>2</v>
      </c>
      <c r="D28" t="s">
        <v>3</v>
      </c>
      <c r="E28" s="10">
        <v>13</v>
      </c>
      <c r="F28" t="s">
        <v>4</v>
      </c>
      <c r="G28" t="s">
        <v>9</v>
      </c>
      <c r="H28" t="str">
        <f t="shared" ca="1" si="0"/>
        <v>Female</v>
      </c>
      <c r="I28" s="7">
        <f t="shared" ca="1" si="1"/>
        <v>8195</v>
      </c>
    </row>
    <row r="29" spans="1:9" x14ac:dyDescent="0.75">
      <c r="A29" t="s">
        <v>63</v>
      </c>
      <c r="B29" s="1">
        <v>45210</v>
      </c>
      <c r="C29" t="s">
        <v>13</v>
      </c>
      <c r="D29" t="s">
        <v>27</v>
      </c>
      <c r="E29" s="10">
        <v>8</v>
      </c>
      <c r="F29" t="s">
        <v>22</v>
      </c>
      <c r="G29" t="s">
        <v>5</v>
      </c>
      <c r="H29" t="str">
        <f t="shared" ca="1" si="0"/>
        <v>Male</v>
      </c>
      <c r="I29" s="7">
        <f t="shared" ca="1" si="1"/>
        <v>6953</v>
      </c>
    </row>
    <row r="30" spans="1:9" x14ac:dyDescent="0.75">
      <c r="A30" t="s">
        <v>64</v>
      </c>
      <c r="B30" s="1">
        <v>45276</v>
      </c>
      <c r="C30" t="s">
        <v>10</v>
      </c>
      <c r="D30" t="s">
        <v>28</v>
      </c>
      <c r="E30" s="10">
        <v>9</v>
      </c>
      <c r="F30" t="s">
        <v>12</v>
      </c>
      <c r="G30" t="s">
        <v>5</v>
      </c>
      <c r="H30" t="str">
        <f t="shared" ca="1" si="0"/>
        <v>Male</v>
      </c>
      <c r="I30" s="7">
        <f t="shared" ca="1" si="1"/>
        <v>9760</v>
      </c>
    </row>
    <row r="31" spans="1:9" x14ac:dyDescent="0.75">
      <c r="A31" t="s">
        <v>65</v>
      </c>
      <c r="B31" s="1">
        <v>44984</v>
      </c>
      <c r="C31" t="s">
        <v>13</v>
      </c>
      <c r="D31" t="s">
        <v>16</v>
      </c>
      <c r="E31" s="10">
        <v>12</v>
      </c>
      <c r="F31" t="s">
        <v>15</v>
      </c>
      <c r="G31" t="s">
        <v>5</v>
      </c>
      <c r="H31" t="str">
        <f t="shared" ca="1" si="0"/>
        <v>Female</v>
      </c>
      <c r="I31" s="7">
        <f t="shared" ca="1" si="1"/>
        <v>6002</v>
      </c>
    </row>
    <row r="32" spans="1:9" x14ac:dyDescent="0.75">
      <c r="A32" t="s">
        <v>66</v>
      </c>
      <c r="B32" s="1">
        <v>44928</v>
      </c>
      <c r="C32" t="s">
        <v>13</v>
      </c>
      <c r="D32" t="s">
        <v>23</v>
      </c>
      <c r="E32" s="10">
        <v>4</v>
      </c>
      <c r="F32" t="s">
        <v>24</v>
      </c>
      <c r="G32" t="s">
        <v>5</v>
      </c>
      <c r="H32" t="str">
        <f t="shared" ca="1" si="0"/>
        <v>Female</v>
      </c>
      <c r="I32" s="7">
        <f t="shared" ca="1" si="1"/>
        <v>9659</v>
      </c>
    </row>
    <row r="33" spans="1:9" x14ac:dyDescent="0.75">
      <c r="A33" t="s">
        <v>67</v>
      </c>
      <c r="B33" s="1">
        <v>45186</v>
      </c>
      <c r="C33" t="s">
        <v>2</v>
      </c>
      <c r="D33" t="s">
        <v>33</v>
      </c>
      <c r="E33" s="10">
        <v>14</v>
      </c>
      <c r="F33" t="s">
        <v>4</v>
      </c>
      <c r="G33" t="s">
        <v>9</v>
      </c>
      <c r="H33" t="str">
        <f t="shared" ca="1" si="0"/>
        <v>Female</v>
      </c>
      <c r="I33" s="7">
        <f t="shared" ca="1" si="1"/>
        <v>5264</v>
      </c>
    </row>
    <row r="34" spans="1:9" x14ac:dyDescent="0.75">
      <c r="A34" t="s">
        <v>68</v>
      </c>
      <c r="B34" s="1">
        <v>45005</v>
      </c>
      <c r="C34" t="s">
        <v>10</v>
      </c>
      <c r="D34" t="s">
        <v>28</v>
      </c>
      <c r="E34" s="10">
        <v>6</v>
      </c>
      <c r="F34" t="s">
        <v>12</v>
      </c>
      <c r="G34" t="s">
        <v>5</v>
      </c>
      <c r="H34" t="str">
        <f t="shared" ca="1" si="0"/>
        <v>Female</v>
      </c>
      <c r="I34" s="7">
        <f t="shared" ca="1" si="1"/>
        <v>5062</v>
      </c>
    </row>
    <row r="35" spans="1:9" x14ac:dyDescent="0.75">
      <c r="A35" t="s">
        <v>69</v>
      </c>
      <c r="B35" s="1">
        <v>45177</v>
      </c>
      <c r="C35" t="s">
        <v>13</v>
      </c>
      <c r="D35" t="s">
        <v>26</v>
      </c>
      <c r="E35" s="10">
        <v>3</v>
      </c>
      <c r="F35" t="s">
        <v>24</v>
      </c>
      <c r="G35" t="s">
        <v>5</v>
      </c>
      <c r="H35" t="str">
        <f t="shared" ca="1" si="0"/>
        <v>Female</v>
      </c>
      <c r="I35" s="7">
        <f t="shared" ca="1" si="1"/>
        <v>8607</v>
      </c>
    </row>
    <row r="36" spans="1:9" x14ac:dyDescent="0.75">
      <c r="A36" t="s">
        <v>70</v>
      </c>
      <c r="B36" s="1">
        <v>45049</v>
      </c>
      <c r="C36" t="s">
        <v>10</v>
      </c>
      <c r="D36" t="s">
        <v>11</v>
      </c>
      <c r="E36" s="10">
        <v>4</v>
      </c>
      <c r="F36" t="s">
        <v>12</v>
      </c>
      <c r="G36" t="s">
        <v>5</v>
      </c>
      <c r="H36" t="str">
        <f t="shared" ca="1" si="0"/>
        <v>Female</v>
      </c>
      <c r="I36" s="7">
        <f t="shared" ca="1" si="1"/>
        <v>4844</v>
      </c>
    </row>
    <row r="37" spans="1:9" x14ac:dyDescent="0.75">
      <c r="A37" t="s">
        <v>71</v>
      </c>
      <c r="B37" s="1">
        <v>45175</v>
      </c>
      <c r="C37" t="s">
        <v>10</v>
      </c>
      <c r="D37" t="s">
        <v>11</v>
      </c>
      <c r="E37" s="10">
        <v>2</v>
      </c>
      <c r="F37" t="s">
        <v>12</v>
      </c>
      <c r="G37" t="s">
        <v>5</v>
      </c>
      <c r="H37" t="str">
        <f t="shared" ca="1" si="0"/>
        <v>Male</v>
      </c>
      <c r="I37" s="7">
        <f t="shared" ca="1" si="1"/>
        <v>7854</v>
      </c>
    </row>
    <row r="38" spans="1:9" x14ac:dyDescent="0.75">
      <c r="A38" t="s">
        <v>72</v>
      </c>
      <c r="B38" s="1">
        <v>44992</v>
      </c>
      <c r="C38" t="s">
        <v>10</v>
      </c>
      <c r="D38" t="s">
        <v>28</v>
      </c>
      <c r="E38" s="10">
        <v>10</v>
      </c>
      <c r="F38" t="s">
        <v>12</v>
      </c>
      <c r="G38" t="s">
        <v>5</v>
      </c>
      <c r="H38" t="str">
        <f t="shared" ca="1" si="0"/>
        <v>Male</v>
      </c>
      <c r="I38" s="7">
        <f t="shared" ca="1" si="1"/>
        <v>1251</v>
      </c>
    </row>
    <row r="39" spans="1:9" x14ac:dyDescent="0.75">
      <c r="A39" t="s">
        <v>73</v>
      </c>
      <c r="B39" s="1">
        <v>45197</v>
      </c>
      <c r="C39" t="s">
        <v>6</v>
      </c>
      <c r="D39" t="s">
        <v>17</v>
      </c>
      <c r="E39" s="10">
        <v>9</v>
      </c>
      <c r="F39" t="s">
        <v>4</v>
      </c>
      <c r="G39" t="s">
        <v>5</v>
      </c>
      <c r="H39" t="str">
        <f t="shared" ca="1" si="0"/>
        <v>Male</v>
      </c>
      <c r="I39" s="7">
        <f t="shared" ca="1" si="1"/>
        <v>7406</v>
      </c>
    </row>
    <row r="40" spans="1:9" x14ac:dyDescent="0.75">
      <c r="A40" t="s">
        <v>74</v>
      </c>
      <c r="B40" s="1">
        <v>45086</v>
      </c>
      <c r="C40" t="s">
        <v>13</v>
      </c>
      <c r="D40" t="s">
        <v>16</v>
      </c>
      <c r="E40" s="10">
        <v>7</v>
      </c>
      <c r="F40" t="s">
        <v>15</v>
      </c>
      <c r="G40" t="s">
        <v>9</v>
      </c>
      <c r="H40" t="str">
        <f t="shared" ca="1" si="0"/>
        <v>Male</v>
      </c>
      <c r="I40" s="7">
        <f t="shared" ca="1" si="1"/>
        <v>7413</v>
      </c>
    </row>
    <row r="41" spans="1:9" x14ac:dyDescent="0.75">
      <c r="A41" t="s">
        <v>75</v>
      </c>
      <c r="B41" s="1">
        <v>45151</v>
      </c>
      <c r="C41" t="s">
        <v>13</v>
      </c>
      <c r="D41" t="s">
        <v>27</v>
      </c>
      <c r="E41" s="10">
        <v>10</v>
      </c>
      <c r="F41" t="s">
        <v>22</v>
      </c>
      <c r="G41" t="s">
        <v>5</v>
      </c>
      <c r="H41" t="str">
        <f t="shared" ca="1" si="0"/>
        <v>Male</v>
      </c>
      <c r="I41" s="7">
        <f t="shared" ca="1" si="1"/>
        <v>4196</v>
      </c>
    </row>
    <row r="42" spans="1:9" x14ac:dyDescent="0.75">
      <c r="A42" t="s">
        <v>76</v>
      </c>
      <c r="B42" s="1">
        <v>45042</v>
      </c>
      <c r="C42" t="s">
        <v>13</v>
      </c>
      <c r="D42" t="s">
        <v>16</v>
      </c>
      <c r="E42" s="10">
        <v>6</v>
      </c>
      <c r="F42" t="s">
        <v>15</v>
      </c>
      <c r="G42" t="s">
        <v>9</v>
      </c>
      <c r="H42" t="str">
        <f t="shared" ca="1" si="0"/>
        <v>Male</v>
      </c>
      <c r="I42" s="7">
        <f t="shared" ca="1" si="1"/>
        <v>3293</v>
      </c>
    </row>
    <row r="43" spans="1:9" x14ac:dyDescent="0.75">
      <c r="A43" t="s">
        <v>77</v>
      </c>
      <c r="B43" s="1">
        <v>45228</v>
      </c>
      <c r="C43" t="s">
        <v>13</v>
      </c>
      <c r="D43" t="s">
        <v>19</v>
      </c>
      <c r="E43" s="10">
        <v>3</v>
      </c>
      <c r="F43" t="s">
        <v>12</v>
      </c>
      <c r="G43" t="s">
        <v>5</v>
      </c>
      <c r="H43" t="str">
        <f t="shared" ca="1" si="0"/>
        <v>Female</v>
      </c>
      <c r="I43" s="7">
        <f t="shared" ca="1" si="1"/>
        <v>8697</v>
      </c>
    </row>
    <row r="44" spans="1:9" x14ac:dyDescent="0.75">
      <c r="A44" t="s">
        <v>78</v>
      </c>
      <c r="B44" s="1">
        <v>45044</v>
      </c>
      <c r="C44" t="s">
        <v>6</v>
      </c>
      <c r="D44" t="s">
        <v>7</v>
      </c>
      <c r="E44" s="10">
        <v>4</v>
      </c>
      <c r="F44" t="s">
        <v>8</v>
      </c>
      <c r="G44" t="s">
        <v>5</v>
      </c>
      <c r="H44" t="str">
        <f t="shared" ca="1" si="0"/>
        <v>Female</v>
      </c>
      <c r="I44" s="7">
        <f t="shared" ca="1" si="1"/>
        <v>9694</v>
      </c>
    </row>
    <row r="45" spans="1:9" x14ac:dyDescent="0.75">
      <c r="A45" t="s">
        <v>79</v>
      </c>
      <c r="B45" s="1">
        <v>45190</v>
      </c>
      <c r="C45" t="s">
        <v>10</v>
      </c>
      <c r="D45" t="s">
        <v>11</v>
      </c>
      <c r="E45" s="10">
        <v>4</v>
      </c>
      <c r="F45" t="s">
        <v>12</v>
      </c>
      <c r="G45" t="s">
        <v>5</v>
      </c>
      <c r="H45" t="str">
        <f t="shared" ca="1" si="0"/>
        <v>Female</v>
      </c>
      <c r="I45" s="7">
        <f t="shared" ca="1" si="1"/>
        <v>8236</v>
      </c>
    </row>
    <row r="46" spans="1:9" x14ac:dyDescent="0.75">
      <c r="A46" t="s">
        <v>80</v>
      </c>
      <c r="B46" s="1">
        <v>45203</v>
      </c>
      <c r="C46" t="s">
        <v>6</v>
      </c>
      <c r="D46" t="s">
        <v>18</v>
      </c>
      <c r="E46" s="10">
        <v>6</v>
      </c>
      <c r="F46" t="s">
        <v>8</v>
      </c>
      <c r="G46" t="s">
        <v>5</v>
      </c>
      <c r="H46" t="str">
        <f t="shared" ca="1" si="0"/>
        <v>Female</v>
      </c>
      <c r="I46" s="7">
        <f t="shared" ca="1" si="1"/>
        <v>1474</v>
      </c>
    </row>
    <row r="47" spans="1:9" x14ac:dyDescent="0.75">
      <c r="A47" t="s">
        <v>81</v>
      </c>
      <c r="B47" s="1">
        <v>45169</v>
      </c>
      <c r="C47" t="s">
        <v>13</v>
      </c>
      <c r="D47" t="s">
        <v>20</v>
      </c>
      <c r="E47" s="10">
        <v>5</v>
      </c>
      <c r="F47" t="s">
        <v>8</v>
      </c>
      <c r="G47" t="s">
        <v>5</v>
      </c>
      <c r="H47" t="str">
        <f t="shared" ca="1" si="0"/>
        <v>Male</v>
      </c>
      <c r="I47" s="7">
        <f t="shared" ca="1" si="1"/>
        <v>3762</v>
      </c>
    </row>
    <row r="48" spans="1:9" x14ac:dyDescent="0.75">
      <c r="A48" t="s">
        <v>82</v>
      </c>
      <c r="B48" s="1">
        <v>45264</v>
      </c>
      <c r="C48" t="s">
        <v>13</v>
      </c>
      <c r="D48" t="s">
        <v>19</v>
      </c>
      <c r="E48" s="10">
        <v>3</v>
      </c>
      <c r="F48" t="s">
        <v>22</v>
      </c>
      <c r="G48" t="s">
        <v>5</v>
      </c>
      <c r="H48" t="str">
        <f t="shared" ca="1" si="0"/>
        <v>Female</v>
      </c>
      <c r="I48" s="7">
        <f t="shared" ca="1" si="1"/>
        <v>7489</v>
      </c>
    </row>
    <row r="49" spans="1:9" x14ac:dyDescent="0.75">
      <c r="A49" t="s">
        <v>83</v>
      </c>
      <c r="B49" s="1">
        <v>45166</v>
      </c>
      <c r="C49" t="s">
        <v>13</v>
      </c>
      <c r="D49" t="s">
        <v>21</v>
      </c>
      <c r="E49" s="10">
        <v>6</v>
      </c>
      <c r="F49" t="s">
        <v>22</v>
      </c>
      <c r="G49" t="s">
        <v>5</v>
      </c>
      <c r="H49" t="str">
        <f t="shared" ca="1" si="0"/>
        <v>Male</v>
      </c>
      <c r="I49" s="7">
        <f t="shared" ca="1" si="1"/>
        <v>2687</v>
      </c>
    </row>
    <row r="50" spans="1:9" x14ac:dyDescent="0.75">
      <c r="A50" t="s">
        <v>84</v>
      </c>
      <c r="B50" s="1">
        <v>45133</v>
      </c>
      <c r="C50" t="s">
        <v>2</v>
      </c>
      <c r="D50" t="s">
        <v>3</v>
      </c>
      <c r="E50" s="10">
        <v>8</v>
      </c>
      <c r="F50" t="s">
        <v>4</v>
      </c>
      <c r="G50" t="s">
        <v>9</v>
      </c>
      <c r="H50" t="str">
        <f t="shared" ca="1" si="0"/>
        <v>Male</v>
      </c>
      <c r="I50" s="7">
        <f t="shared" ca="1" si="1"/>
        <v>8976</v>
      </c>
    </row>
    <row r="51" spans="1:9" x14ac:dyDescent="0.75">
      <c r="A51" t="s">
        <v>85</v>
      </c>
      <c r="B51" s="1">
        <v>45025</v>
      </c>
      <c r="C51" t="s">
        <v>6</v>
      </c>
      <c r="D51" t="s">
        <v>17</v>
      </c>
      <c r="E51" s="10">
        <v>8</v>
      </c>
      <c r="F51" t="s">
        <v>4</v>
      </c>
      <c r="G51" t="s">
        <v>9</v>
      </c>
      <c r="H51" t="str">
        <f t="shared" ca="1" si="0"/>
        <v>Female</v>
      </c>
      <c r="I51" s="7">
        <f t="shared" ca="1" si="1"/>
        <v>5928</v>
      </c>
    </row>
    <row r="52" spans="1:9" x14ac:dyDescent="0.75">
      <c r="A52" t="s">
        <v>86</v>
      </c>
      <c r="B52" s="1">
        <v>45143</v>
      </c>
      <c r="C52" t="s">
        <v>13</v>
      </c>
      <c r="D52" t="s">
        <v>20</v>
      </c>
      <c r="E52" s="10">
        <v>5</v>
      </c>
      <c r="F52" t="s">
        <v>8</v>
      </c>
      <c r="G52" t="s">
        <v>5</v>
      </c>
      <c r="H52" t="str">
        <f t="shared" ca="1" si="0"/>
        <v>Male</v>
      </c>
      <c r="I52" s="7">
        <f t="shared" ca="1" si="1"/>
        <v>1368</v>
      </c>
    </row>
    <row r="53" spans="1:9" x14ac:dyDescent="0.75">
      <c r="A53" t="s">
        <v>87</v>
      </c>
      <c r="B53" s="1">
        <v>44965</v>
      </c>
      <c r="C53" t="s">
        <v>6</v>
      </c>
      <c r="D53" t="s">
        <v>18</v>
      </c>
      <c r="E53" s="10">
        <v>6</v>
      </c>
      <c r="F53" t="s">
        <v>8</v>
      </c>
      <c r="G53" t="s">
        <v>5</v>
      </c>
      <c r="H53" t="str">
        <f t="shared" ca="1" si="0"/>
        <v>Male</v>
      </c>
      <c r="I53" s="7">
        <f t="shared" ca="1" si="1"/>
        <v>6757</v>
      </c>
    </row>
    <row r="54" spans="1:9" x14ac:dyDescent="0.75">
      <c r="A54" t="s">
        <v>88</v>
      </c>
      <c r="B54" s="1">
        <v>45260</v>
      </c>
      <c r="C54" t="s">
        <v>13</v>
      </c>
      <c r="D54" t="s">
        <v>27</v>
      </c>
      <c r="E54" s="10">
        <v>5</v>
      </c>
      <c r="F54" t="s">
        <v>22</v>
      </c>
      <c r="G54" t="s">
        <v>9</v>
      </c>
      <c r="H54" t="str">
        <f t="shared" ca="1" si="0"/>
        <v>Female</v>
      </c>
      <c r="I54" s="7">
        <f t="shared" ca="1" si="1"/>
        <v>7384</v>
      </c>
    </row>
    <row r="55" spans="1:9" x14ac:dyDescent="0.75">
      <c r="A55" t="s">
        <v>89</v>
      </c>
      <c r="B55" s="1">
        <v>45012</v>
      </c>
      <c r="C55" t="s">
        <v>13</v>
      </c>
      <c r="D55" t="s">
        <v>14</v>
      </c>
      <c r="E55" s="10">
        <v>5</v>
      </c>
      <c r="F55" t="s">
        <v>15</v>
      </c>
      <c r="G55" t="s">
        <v>9</v>
      </c>
      <c r="H55" t="str">
        <f t="shared" ca="1" si="0"/>
        <v>Male</v>
      </c>
      <c r="I55" s="7">
        <f t="shared" ca="1" si="1"/>
        <v>8595</v>
      </c>
    </row>
    <row r="56" spans="1:9" x14ac:dyDescent="0.75">
      <c r="A56" t="s">
        <v>90</v>
      </c>
      <c r="B56" s="1">
        <v>45132</v>
      </c>
      <c r="C56" t="s">
        <v>13</v>
      </c>
      <c r="D56" t="s">
        <v>21</v>
      </c>
      <c r="E56" s="10">
        <v>6</v>
      </c>
      <c r="F56" t="s">
        <v>22</v>
      </c>
      <c r="G56" t="s">
        <v>5</v>
      </c>
      <c r="H56" t="str">
        <f t="shared" ca="1" si="0"/>
        <v>Female</v>
      </c>
      <c r="I56" s="7">
        <f t="shared" ca="1" si="1"/>
        <v>8600</v>
      </c>
    </row>
    <row r="57" spans="1:9" x14ac:dyDescent="0.75">
      <c r="A57" t="s">
        <v>91</v>
      </c>
      <c r="B57" s="1">
        <v>45126</v>
      </c>
      <c r="C57" t="s">
        <v>10</v>
      </c>
      <c r="D57" t="s">
        <v>11</v>
      </c>
      <c r="E57" s="10">
        <v>5</v>
      </c>
      <c r="F57" t="s">
        <v>12</v>
      </c>
      <c r="G57" t="s">
        <v>5</v>
      </c>
      <c r="H57" t="str">
        <f t="shared" ca="1" si="0"/>
        <v>Male</v>
      </c>
      <c r="I57" s="7">
        <f t="shared" ca="1" si="1"/>
        <v>2217</v>
      </c>
    </row>
    <row r="58" spans="1:9" x14ac:dyDescent="0.75">
      <c r="A58" t="s">
        <v>92</v>
      </c>
      <c r="B58" s="1">
        <v>45283</v>
      </c>
      <c r="C58" t="s">
        <v>13</v>
      </c>
      <c r="D58" t="s">
        <v>23</v>
      </c>
      <c r="E58" s="10">
        <v>5</v>
      </c>
      <c r="F58" t="s">
        <v>24</v>
      </c>
      <c r="G58" t="s">
        <v>5</v>
      </c>
      <c r="H58" t="str">
        <f t="shared" ca="1" si="0"/>
        <v>Female</v>
      </c>
      <c r="I58" s="7">
        <f t="shared" ca="1" si="1"/>
        <v>6881</v>
      </c>
    </row>
    <row r="59" spans="1:9" x14ac:dyDescent="0.75">
      <c r="A59" t="s">
        <v>93</v>
      </c>
      <c r="B59" s="1">
        <v>45006</v>
      </c>
      <c r="C59" t="s">
        <v>2</v>
      </c>
      <c r="D59" t="s">
        <v>33</v>
      </c>
      <c r="E59" s="10">
        <v>20</v>
      </c>
      <c r="F59" t="s">
        <v>4</v>
      </c>
      <c r="G59" t="s">
        <v>9</v>
      </c>
      <c r="H59" t="str">
        <f t="shared" ca="1" si="0"/>
        <v>Male</v>
      </c>
      <c r="I59" s="7">
        <f t="shared" ca="1" si="1"/>
        <v>9645</v>
      </c>
    </row>
    <row r="60" spans="1:9" x14ac:dyDescent="0.75">
      <c r="A60" t="s">
        <v>94</v>
      </c>
      <c r="B60" s="1">
        <v>45223</v>
      </c>
      <c r="C60" t="s">
        <v>6</v>
      </c>
      <c r="D60" t="s">
        <v>18</v>
      </c>
      <c r="E60" s="10">
        <v>4</v>
      </c>
      <c r="F60" t="s">
        <v>8</v>
      </c>
      <c r="G60" t="s">
        <v>5</v>
      </c>
      <c r="H60" t="str">
        <f t="shared" ca="1" si="0"/>
        <v>Female</v>
      </c>
      <c r="I60" s="7">
        <f t="shared" ca="1" si="1"/>
        <v>1707</v>
      </c>
    </row>
    <row r="61" spans="1:9" x14ac:dyDescent="0.75">
      <c r="A61" t="s">
        <v>95</v>
      </c>
      <c r="B61" s="1">
        <v>44956</v>
      </c>
      <c r="C61" t="s">
        <v>2</v>
      </c>
      <c r="D61" t="s">
        <v>33</v>
      </c>
      <c r="E61" s="10">
        <v>10</v>
      </c>
      <c r="F61" t="s">
        <v>4</v>
      </c>
      <c r="G61" t="s">
        <v>9</v>
      </c>
      <c r="H61" t="str">
        <f t="shared" ca="1" si="0"/>
        <v>Female</v>
      </c>
      <c r="I61" s="7">
        <f t="shared" ca="1" si="1"/>
        <v>3199</v>
      </c>
    </row>
    <row r="62" spans="1:9" x14ac:dyDescent="0.75">
      <c r="A62" t="s">
        <v>96</v>
      </c>
      <c r="B62" s="1">
        <v>44956</v>
      </c>
      <c r="C62" t="s">
        <v>10</v>
      </c>
      <c r="D62" t="s">
        <v>28</v>
      </c>
      <c r="E62" s="10">
        <v>7</v>
      </c>
      <c r="F62" t="s">
        <v>12</v>
      </c>
      <c r="G62" t="s">
        <v>5</v>
      </c>
      <c r="H62" t="str">
        <f t="shared" ca="1" si="0"/>
        <v>Male</v>
      </c>
      <c r="I62" s="7">
        <f t="shared" ca="1" si="1"/>
        <v>9495</v>
      </c>
    </row>
    <row r="63" spans="1:9" x14ac:dyDescent="0.75">
      <c r="A63" t="s">
        <v>97</v>
      </c>
      <c r="B63" s="1">
        <v>45231</v>
      </c>
      <c r="C63" t="s">
        <v>13</v>
      </c>
      <c r="D63" t="s">
        <v>14</v>
      </c>
      <c r="E63" s="10">
        <v>6</v>
      </c>
      <c r="F63" t="s">
        <v>15</v>
      </c>
      <c r="G63" t="s">
        <v>9</v>
      </c>
      <c r="H63" t="str">
        <f t="shared" ca="1" si="0"/>
        <v>Female</v>
      </c>
      <c r="I63" s="7">
        <f t="shared" ca="1" si="1"/>
        <v>4175</v>
      </c>
    </row>
    <row r="64" spans="1:9" x14ac:dyDescent="0.75">
      <c r="A64" t="s">
        <v>98</v>
      </c>
      <c r="B64" s="1">
        <v>45133</v>
      </c>
      <c r="C64" t="s">
        <v>10</v>
      </c>
      <c r="D64" t="s">
        <v>28</v>
      </c>
      <c r="E64" s="10">
        <v>10</v>
      </c>
      <c r="F64" t="s">
        <v>12</v>
      </c>
      <c r="G64" t="s">
        <v>5</v>
      </c>
      <c r="H64" t="str">
        <f t="shared" ca="1" si="0"/>
        <v>Male</v>
      </c>
      <c r="I64" s="7">
        <f t="shared" ca="1" si="1"/>
        <v>9410</v>
      </c>
    </row>
    <row r="65" spans="1:9" x14ac:dyDescent="0.75">
      <c r="A65" t="s">
        <v>99</v>
      </c>
      <c r="B65" s="1">
        <v>45244</v>
      </c>
      <c r="C65" t="s">
        <v>10</v>
      </c>
      <c r="D65" t="s">
        <v>28</v>
      </c>
      <c r="E65" s="10">
        <v>5</v>
      </c>
      <c r="F65" t="s">
        <v>12</v>
      </c>
      <c r="G65" t="s">
        <v>5</v>
      </c>
      <c r="H65" t="str">
        <f t="shared" ca="1" si="0"/>
        <v>Male</v>
      </c>
      <c r="I65" s="7">
        <f t="shared" ca="1" si="1"/>
        <v>5976</v>
      </c>
    </row>
    <row r="66" spans="1:9" x14ac:dyDescent="0.75">
      <c r="A66" t="s">
        <v>100</v>
      </c>
      <c r="B66" s="1">
        <v>45060</v>
      </c>
      <c r="C66" t="s">
        <v>13</v>
      </c>
      <c r="D66" t="s">
        <v>19</v>
      </c>
      <c r="E66" s="10">
        <v>8</v>
      </c>
      <c r="F66" t="s">
        <v>12</v>
      </c>
      <c r="G66" t="s">
        <v>5</v>
      </c>
      <c r="H66" t="str">
        <f t="shared" ca="1" si="0"/>
        <v>Male</v>
      </c>
      <c r="I66" s="7">
        <f t="shared" ca="1" si="1"/>
        <v>2840</v>
      </c>
    </row>
    <row r="67" spans="1:9" x14ac:dyDescent="0.75">
      <c r="A67" t="s">
        <v>101</v>
      </c>
      <c r="B67" s="1">
        <v>45062</v>
      </c>
      <c r="C67" t="s">
        <v>13</v>
      </c>
      <c r="D67" t="s">
        <v>20</v>
      </c>
      <c r="E67" s="10">
        <v>4</v>
      </c>
      <c r="F67" t="s">
        <v>8</v>
      </c>
      <c r="G67" t="s">
        <v>5</v>
      </c>
      <c r="H67" t="str">
        <f t="shared" ref="H67:H130" ca="1" si="2">IF(RAND() &lt; 0.5, "Male", "Female")</f>
        <v>Male</v>
      </c>
      <c r="I67" s="7">
        <f t="shared" ref="I67:I130" ca="1" si="3">RANDBETWEEN(1000, 10000)</f>
        <v>7849</v>
      </c>
    </row>
    <row r="68" spans="1:9" x14ac:dyDescent="0.75">
      <c r="A68" t="s">
        <v>102</v>
      </c>
      <c r="B68" s="1">
        <v>45161</v>
      </c>
      <c r="C68" t="s">
        <v>13</v>
      </c>
      <c r="D68" t="s">
        <v>19</v>
      </c>
      <c r="E68" s="10">
        <v>8</v>
      </c>
      <c r="F68" t="s">
        <v>22</v>
      </c>
      <c r="G68" t="s">
        <v>5</v>
      </c>
      <c r="H68" t="str">
        <f t="shared" ca="1" si="2"/>
        <v>Female</v>
      </c>
      <c r="I68" s="7">
        <f t="shared" ca="1" si="3"/>
        <v>3211</v>
      </c>
    </row>
    <row r="69" spans="1:9" x14ac:dyDescent="0.75">
      <c r="A69" t="s">
        <v>103</v>
      </c>
      <c r="B69" s="1">
        <v>45245</v>
      </c>
      <c r="C69" t="s">
        <v>13</v>
      </c>
      <c r="D69" t="s">
        <v>26</v>
      </c>
      <c r="E69" s="10">
        <v>3</v>
      </c>
      <c r="F69" t="s">
        <v>24</v>
      </c>
      <c r="G69" t="s">
        <v>5</v>
      </c>
      <c r="H69" t="str">
        <f t="shared" ca="1" si="2"/>
        <v>Male</v>
      </c>
      <c r="I69" s="7">
        <f t="shared" ca="1" si="3"/>
        <v>8057</v>
      </c>
    </row>
    <row r="70" spans="1:9" x14ac:dyDescent="0.75">
      <c r="A70" t="s">
        <v>104</v>
      </c>
      <c r="B70" s="1">
        <v>45186</v>
      </c>
      <c r="C70" t="s">
        <v>13</v>
      </c>
      <c r="D70" t="s">
        <v>14</v>
      </c>
      <c r="E70" s="10">
        <v>5</v>
      </c>
      <c r="F70" t="s">
        <v>15</v>
      </c>
      <c r="G70" t="s">
        <v>9</v>
      </c>
      <c r="H70" t="str">
        <f t="shared" ca="1" si="2"/>
        <v>Male</v>
      </c>
      <c r="I70" s="7">
        <f t="shared" ca="1" si="3"/>
        <v>9675</v>
      </c>
    </row>
    <row r="71" spans="1:9" x14ac:dyDescent="0.75">
      <c r="A71" t="s">
        <v>105</v>
      </c>
      <c r="B71" s="1">
        <v>45052</v>
      </c>
      <c r="C71" t="s">
        <v>13</v>
      </c>
      <c r="D71" t="s">
        <v>26</v>
      </c>
      <c r="E71" s="10">
        <v>5</v>
      </c>
      <c r="F71" t="s">
        <v>24</v>
      </c>
      <c r="G71" t="s">
        <v>5</v>
      </c>
      <c r="H71" t="str">
        <f t="shared" ca="1" si="2"/>
        <v>Female</v>
      </c>
      <c r="I71" s="7">
        <f t="shared" ca="1" si="3"/>
        <v>8831</v>
      </c>
    </row>
    <row r="72" spans="1:9" x14ac:dyDescent="0.75">
      <c r="A72" t="s">
        <v>106</v>
      </c>
      <c r="B72" s="1">
        <v>45205</v>
      </c>
      <c r="C72" t="s">
        <v>13</v>
      </c>
      <c r="D72" t="s">
        <v>23</v>
      </c>
      <c r="E72" s="10">
        <v>4</v>
      </c>
      <c r="F72" t="s">
        <v>24</v>
      </c>
      <c r="G72" t="s">
        <v>5</v>
      </c>
      <c r="H72" t="str">
        <f t="shared" ca="1" si="2"/>
        <v>Female</v>
      </c>
      <c r="I72" s="7">
        <f t="shared" ca="1" si="3"/>
        <v>9889</v>
      </c>
    </row>
    <row r="73" spans="1:9" x14ac:dyDescent="0.75">
      <c r="A73" t="s">
        <v>107</v>
      </c>
      <c r="B73" s="1">
        <v>45266</v>
      </c>
      <c r="C73" t="s">
        <v>6</v>
      </c>
      <c r="D73" t="s">
        <v>17</v>
      </c>
      <c r="E73" s="10">
        <v>7</v>
      </c>
      <c r="F73" t="s">
        <v>4</v>
      </c>
      <c r="G73" t="s">
        <v>5</v>
      </c>
      <c r="H73" t="str">
        <f t="shared" ca="1" si="2"/>
        <v>Female</v>
      </c>
      <c r="I73" s="7">
        <f t="shared" ca="1" si="3"/>
        <v>6630</v>
      </c>
    </row>
    <row r="74" spans="1:9" x14ac:dyDescent="0.75">
      <c r="A74" t="s">
        <v>108</v>
      </c>
      <c r="B74" s="1">
        <v>44981</v>
      </c>
      <c r="C74" t="s">
        <v>10</v>
      </c>
      <c r="D74" t="s">
        <v>11</v>
      </c>
      <c r="E74" s="10">
        <v>4</v>
      </c>
      <c r="F74" t="s">
        <v>12</v>
      </c>
      <c r="G74" t="s">
        <v>5</v>
      </c>
      <c r="H74" t="str">
        <f t="shared" ca="1" si="2"/>
        <v>Male</v>
      </c>
      <c r="I74" s="7">
        <f t="shared" ca="1" si="3"/>
        <v>1081</v>
      </c>
    </row>
    <row r="75" spans="1:9" x14ac:dyDescent="0.75">
      <c r="A75" t="s">
        <v>109</v>
      </c>
      <c r="B75" s="1">
        <v>45071</v>
      </c>
      <c r="C75" t="s">
        <v>2</v>
      </c>
      <c r="D75" t="s">
        <v>33</v>
      </c>
      <c r="E75" s="10">
        <v>12</v>
      </c>
      <c r="F75" t="s">
        <v>4</v>
      </c>
      <c r="G75" t="s">
        <v>9</v>
      </c>
      <c r="H75" t="str">
        <f t="shared" ca="1" si="2"/>
        <v>Female</v>
      </c>
      <c r="I75" s="7">
        <f t="shared" ca="1" si="3"/>
        <v>3639</v>
      </c>
    </row>
    <row r="76" spans="1:9" x14ac:dyDescent="0.75">
      <c r="A76" t="s">
        <v>110</v>
      </c>
      <c r="B76" s="1">
        <v>45031</v>
      </c>
      <c r="C76" t="s">
        <v>13</v>
      </c>
      <c r="D76" t="s">
        <v>14</v>
      </c>
      <c r="E76" s="10">
        <v>10</v>
      </c>
      <c r="F76" t="s">
        <v>15</v>
      </c>
      <c r="G76" t="s">
        <v>5</v>
      </c>
      <c r="H76" t="str">
        <f t="shared" ca="1" si="2"/>
        <v>Male</v>
      </c>
      <c r="I76" s="7">
        <f t="shared" ca="1" si="3"/>
        <v>5168</v>
      </c>
    </row>
    <row r="77" spans="1:9" x14ac:dyDescent="0.75">
      <c r="A77" t="s">
        <v>111</v>
      </c>
      <c r="B77" s="1">
        <v>45055</v>
      </c>
      <c r="C77" t="s">
        <v>2</v>
      </c>
      <c r="D77" t="s">
        <v>33</v>
      </c>
      <c r="E77" s="10">
        <v>14</v>
      </c>
      <c r="F77" t="s">
        <v>4</v>
      </c>
      <c r="G77" t="s">
        <v>9</v>
      </c>
      <c r="H77" t="str">
        <f t="shared" ca="1" si="2"/>
        <v>Male</v>
      </c>
      <c r="I77" s="7">
        <f t="shared" ca="1" si="3"/>
        <v>1122</v>
      </c>
    </row>
    <row r="78" spans="1:9" x14ac:dyDescent="0.75">
      <c r="A78" t="s">
        <v>112</v>
      </c>
      <c r="B78" s="1">
        <v>44949</v>
      </c>
      <c r="C78" t="s">
        <v>10</v>
      </c>
      <c r="D78" t="s">
        <v>11</v>
      </c>
      <c r="E78" s="10">
        <v>5</v>
      </c>
      <c r="F78" t="s">
        <v>12</v>
      </c>
      <c r="G78" t="s">
        <v>5</v>
      </c>
      <c r="H78" t="str">
        <f t="shared" ca="1" si="2"/>
        <v>Female</v>
      </c>
      <c r="I78" s="7">
        <f t="shared" ca="1" si="3"/>
        <v>8032</v>
      </c>
    </row>
    <row r="79" spans="1:9" x14ac:dyDescent="0.75">
      <c r="A79" t="s">
        <v>113</v>
      </c>
      <c r="B79" s="1">
        <v>45009</v>
      </c>
      <c r="C79" t="s">
        <v>13</v>
      </c>
      <c r="D79" t="s">
        <v>19</v>
      </c>
      <c r="E79" s="10">
        <v>4</v>
      </c>
      <c r="F79" t="s">
        <v>12</v>
      </c>
      <c r="G79" t="s">
        <v>5</v>
      </c>
      <c r="H79" t="str">
        <f t="shared" ca="1" si="2"/>
        <v>Male</v>
      </c>
      <c r="I79" s="7">
        <f t="shared" ca="1" si="3"/>
        <v>9619</v>
      </c>
    </row>
    <row r="80" spans="1:9" x14ac:dyDescent="0.75">
      <c r="A80" t="s">
        <v>114</v>
      </c>
      <c r="B80" s="1">
        <v>44984</v>
      </c>
      <c r="C80" t="s">
        <v>6</v>
      </c>
      <c r="D80" t="s">
        <v>17</v>
      </c>
      <c r="E80" s="10">
        <v>13</v>
      </c>
      <c r="F80" t="s">
        <v>4</v>
      </c>
      <c r="G80" t="s">
        <v>9</v>
      </c>
      <c r="H80" t="str">
        <f t="shared" ca="1" si="2"/>
        <v>Male</v>
      </c>
      <c r="I80" s="7">
        <f t="shared" ca="1" si="3"/>
        <v>1151</v>
      </c>
    </row>
    <row r="81" spans="1:9" x14ac:dyDescent="0.75">
      <c r="A81" t="s">
        <v>115</v>
      </c>
      <c r="B81" s="1">
        <v>45116</v>
      </c>
      <c r="C81" t="s">
        <v>10</v>
      </c>
      <c r="D81" t="s">
        <v>28</v>
      </c>
      <c r="E81" s="10">
        <v>5</v>
      </c>
      <c r="F81" t="s">
        <v>12</v>
      </c>
      <c r="G81" t="s">
        <v>5</v>
      </c>
      <c r="H81" t="str">
        <f t="shared" ca="1" si="2"/>
        <v>Female</v>
      </c>
      <c r="I81" s="7">
        <f t="shared" ca="1" si="3"/>
        <v>1502</v>
      </c>
    </row>
    <row r="82" spans="1:9" x14ac:dyDescent="0.75">
      <c r="A82" t="s">
        <v>116</v>
      </c>
      <c r="B82" s="1">
        <v>44992</v>
      </c>
      <c r="C82" t="s">
        <v>2</v>
      </c>
      <c r="D82" t="s">
        <v>3</v>
      </c>
      <c r="E82" s="10">
        <v>9</v>
      </c>
      <c r="F82" t="s">
        <v>15</v>
      </c>
      <c r="G82" t="s">
        <v>5</v>
      </c>
      <c r="H82" t="str">
        <f t="shared" ca="1" si="2"/>
        <v>Male</v>
      </c>
      <c r="I82" s="7">
        <f t="shared" ca="1" si="3"/>
        <v>1980</v>
      </c>
    </row>
    <row r="83" spans="1:9" x14ac:dyDescent="0.75">
      <c r="A83" t="s">
        <v>117</v>
      </c>
      <c r="B83" s="1">
        <v>45110</v>
      </c>
      <c r="C83" t="s">
        <v>13</v>
      </c>
      <c r="D83" t="s">
        <v>19</v>
      </c>
      <c r="E83" s="10">
        <v>5</v>
      </c>
      <c r="F83" t="s">
        <v>12</v>
      </c>
      <c r="G83" t="s">
        <v>5</v>
      </c>
      <c r="H83" t="str">
        <f t="shared" ca="1" si="2"/>
        <v>Female</v>
      </c>
      <c r="I83" s="7">
        <f t="shared" ca="1" si="3"/>
        <v>2610</v>
      </c>
    </row>
    <row r="84" spans="1:9" x14ac:dyDescent="0.75">
      <c r="A84" t="s">
        <v>118</v>
      </c>
      <c r="B84" s="1">
        <v>45108</v>
      </c>
      <c r="C84" t="s">
        <v>13</v>
      </c>
      <c r="D84" t="s">
        <v>20</v>
      </c>
      <c r="E84" s="10">
        <v>3</v>
      </c>
      <c r="F84" t="s">
        <v>8</v>
      </c>
      <c r="G84" t="s">
        <v>5</v>
      </c>
      <c r="H84" t="str">
        <f t="shared" ca="1" si="2"/>
        <v>Female</v>
      </c>
      <c r="I84" s="7">
        <f t="shared" ca="1" si="3"/>
        <v>1304</v>
      </c>
    </row>
    <row r="85" spans="1:9" x14ac:dyDescent="0.75">
      <c r="A85" t="s">
        <v>119</v>
      </c>
      <c r="B85" s="1">
        <v>45048</v>
      </c>
      <c r="C85" t="s">
        <v>13</v>
      </c>
      <c r="D85" t="s">
        <v>16</v>
      </c>
      <c r="E85" s="10">
        <v>10</v>
      </c>
      <c r="F85" t="s">
        <v>15</v>
      </c>
      <c r="G85" t="s">
        <v>9</v>
      </c>
      <c r="H85" t="str">
        <f t="shared" ca="1" si="2"/>
        <v>Female</v>
      </c>
      <c r="I85" s="7">
        <f t="shared" ca="1" si="3"/>
        <v>3660</v>
      </c>
    </row>
    <row r="86" spans="1:9" x14ac:dyDescent="0.75">
      <c r="A86" t="s">
        <v>120</v>
      </c>
      <c r="B86" s="1">
        <v>45018</v>
      </c>
      <c r="C86" t="s">
        <v>6</v>
      </c>
      <c r="D86" t="s">
        <v>7</v>
      </c>
      <c r="E86" s="10">
        <v>7</v>
      </c>
      <c r="F86" t="s">
        <v>8</v>
      </c>
      <c r="G86" t="s">
        <v>5</v>
      </c>
      <c r="H86" t="str">
        <f t="shared" ca="1" si="2"/>
        <v>Female</v>
      </c>
      <c r="I86" s="7">
        <f t="shared" ca="1" si="3"/>
        <v>7326</v>
      </c>
    </row>
    <row r="87" spans="1:9" x14ac:dyDescent="0.75">
      <c r="A87" t="s">
        <v>121</v>
      </c>
      <c r="B87" s="1">
        <v>45063</v>
      </c>
      <c r="C87" t="s">
        <v>6</v>
      </c>
      <c r="D87" t="s">
        <v>17</v>
      </c>
      <c r="E87" s="10">
        <v>13</v>
      </c>
      <c r="F87" t="s">
        <v>4</v>
      </c>
      <c r="G87" t="s">
        <v>9</v>
      </c>
      <c r="H87" t="str">
        <f t="shared" ca="1" si="2"/>
        <v>Male</v>
      </c>
      <c r="I87" s="7">
        <f t="shared" ca="1" si="3"/>
        <v>8301</v>
      </c>
    </row>
    <row r="88" spans="1:9" x14ac:dyDescent="0.75">
      <c r="A88" t="s">
        <v>122</v>
      </c>
      <c r="B88" s="1">
        <v>44946</v>
      </c>
      <c r="C88" t="s">
        <v>13</v>
      </c>
      <c r="D88" t="s">
        <v>20</v>
      </c>
      <c r="E88" s="10">
        <v>2</v>
      </c>
      <c r="F88" t="s">
        <v>8</v>
      </c>
      <c r="G88" t="s">
        <v>5</v>
      </c>
      <c r="H88" t="str">
        <f t="shared" ca="1" si="2"/>
        <v>Female</v>
      </c>
      <c r="I88" s="7">
        <f t="shared" ca="1" si="3"/>
        <v>4902</v>
      </c>
    </row>
    <row r="89" spans="1:9" x14ac:dyDescent="0.75">
      <c r="A89" t="s">
        <v>123</v>
      </c>
      <c r="B89" s="1">
        <v>45106</v>
      </c>
      <c r="C89" t="s">
        <v>13</v>
      </c>
      <c r="D89" t="s">
        <v>19</v>
      </c>
      <c r="E89" s="10">
        <v>4</v>
      </c>
      <c r="F89" t="s">
        <v>22</v>
      </c>
      <c r="G89" t="s">
        <v>5</v>
      </c>
      <c r="H89" t="str">
        <f t="shared" ca="1" si="2"/>
        <v>Male</v>
      </c>
      <c r="I89" s="7">
        <f t="shared" ca="1" si="3"/>
        <v>2931</v>
      </c>
    </row>
    <row r="90" spans="1:9" x14ac:dyDescent="0.75">
      <c r="A90" t="s">
        <v>124</v>
      </c>
      <c r="B90" s="1">
        <v>45264</v>
      </c>
      <c r="C90" t="s">
        <v>13</v>
      </c>
      <c r="D90" t="s">
        <v>26</v>
      </c>
      <c r="E90" s="10">
        <v>4</v>
      </c>
      <c r="F90" t="s">
        <v>24</v>
      </c>
      <c r="G90" t="s">
        <v>5</v>
      </c>
      <c r="H90" t="str">
        <f t="shared" ca="1" si="2"/>
        <v>Male</v>
      </c>
      <c r="I90" s="7">
        <f t="shared" ca="1" si="3"/>
        <v>6855</v>
      </c>
    </row>
    <row r="91" spans="1:9" x14ac:dyDescent="0.75">
      <c r="A91" t="s">
        <v>125</v>
      </c>
      <c r="B91" s="1">
        <v>44962</v>
      </c>
      <c r="C91" t="s">
        <v>6</v>
      </c>
      <c r="D91" t="s">
        <v>18</v>
      </c>
      <c r="E91" s="10">
        <v>5</v>
      </c>
      <c r="F91" t="s">
        <v>8</v>
      </c>
      <c r="G91" t="s">
        <v>5</v>
      </c>
      <c r="H91" t="str">
        <f t="shared" ca="1" si="2"/>
        <v>Male</v>
      </c>
      <c r="I91" s="7">
        <f t="shared" ca="1" si="3"/>
        <v>7591</v>
      </c>
    </row>
    <row r="92" spans="1:9" x14ac:dyDescent="0.75">
      <c r="A92" t="s">
        <v>126</v>
      </c>
      <c r="B92" s="1">
        <v>44941</v>
      </c>
      <c r="C92" t="s">
        <v>13</v>
      </c>
      <c r="D92" t="s">
        <v>23</v>
      </c>
      <c r="E92" s="10">
        <v>6</v>
      </c>
      <c r="F92" t="s">
        <v>24</v>
      </c>
      <c r="G92" t="s">
        <v>5</v>
      </c>
      <c r="H92" t="str">
        <f t="shared" ca="1" si="2"/>
        <v>Female</v>
      </c>
      <c r="I92" s="7">
        <f t="shared" ca="1" si="3"/>
        <v>5998</v>
      </c>
    </row>
    <row r="93" spans="1:9" x14ac:dyDescent="0.75">
      <c r="A93" t="s">
        <v>127</v>
      </c>
      <c r="B93" s="1">
        <v>44946</v>
      </c>
      <c r="C93" t="s">
        <v>13</v>
      </c>
      <c r="D93" t="s">
        <v>19</v>
      </c>
      <c r="E93" s="10">
        <v>4</v>
      </c>
      <c r="F93" t="s">
        <v>12</v>
      </c>
      <c r="G93" t="s">
        <v>5</v>
      </c>
      <c r="H93" t="str">
        <f t="shared" ca="1" si="2"/>
        <v>Male</v>
      </c>
      <c r="I93" s="7">
        <f t="shared" ca="1" si="3"/>
        <v>1194</v>
      </c>
    </row>
    <row r="94" spans="1:9" x14ac:dyDescent="0.75">
      <c r="A94" t="s">
        <v>128</v>
      </c>
      <c r="B94" s="1">
        <v>45087</v>
      </c>
      <c r="C94" t="s">
        <v>10</v>
      </c>
      <c r="D94" t="s">
        <v>28</v>
      </c>
      <c r="E94" s="10">
        <v>7</v>
      </c>
      <c r="F94" t="s">
        <v>12</v>
      </c>
      <c r="G94" t="s">
        <v>9</v>
      </c>
      <c r="H94" t="str">
        <f t="shared" ca="1" si="2"/>
        <v>Male</v>
      </c>
      <c r="I94" s="7">
        <f t="shared" ca="1" si="3"/>
        <v>4917</v>
      </c>
    </row>
    <row r="95" spans="1:9" x14ac:dyDescent="0.75">
      <c r="A95" t="s">
        <v>129</v>
      </c>
      <c r="B95" s="1">
        <v>45124</v>
      </c>
      <c r="C95" t="s">
        <v>13</v>
      </c>
      <c r="D95" t="s">
        <v>27</v>
      </c>
      <c r="E95" s="10">
        <v>9</v>
      </c>
      <c r="F95" t="s">
        <v>22</v>
      </c>
      <c r="G95" t="s">
        <v>9</v>
      </c>
      <c r="H95" t="str">
        <f t="shared" ca="1" si="2"/>
        <v>Male</v>
      </c>
      <c r="I95" s="7">
        <f t="shared" ca="1" si="3"/>
        <v>9915</v>
      </c>
    </row>
    <row r="96" spans="1:9" x14ac:dyDescent="0.75">
      <c r="A96" t="s">
        <v>130</v>
      </c>
      <c r="B96" s="1">
        <v>45289</v>
      </c>
      <c r="C96" t="s">
        <v>13</v>
      </c>
      <c r="D96" t="s">
        <v>14</v>
      </c>
      <c r="E96" s="10">
        <v>7</v>
      </c>
      <c r="F96" t="s">
        <v>15</v>
      </c>
      <c r="G96" t="s">
        <v>9</v>
      </c>
      <c r="H96" t="str">
        <f t="shared" ca="1" si="2"/>
        <v>Male</v>
      </c>
      <c r="I96" s="7">
        <f t="shared" ca="1" si="3"/>
        <v>5323</v>
      </c>
    </row>
    <row r="97" spans="1:9" x14ac:dyDescent="0.75">
      <c r="A97" t="s">
        <v>131</v>
      </c>
      <c r="B97" s="1">
        <v>45113</v>
      </c>
      <c r="C97" t="s">
        <v>13</v>
      </c>
      <c r="D97" t="s">
        <v>19</v>
      </c>
      <c r="E97" s="10">
        <v>7</v>
      </c>
      <c r="F97" t="s">
        <v>22</v>
      </c>
      <c r="G97" t="s">
        <v>5</v>
      </c>
      <c r="H97" t="str">
        <f t="shared" ca="1" si="2"/>
        <v>Male</v>
      </c>
      <c r="I97" s="7">
        <f t="shared" ca="1" si="3"/>
        <v>1480</v>
      </c>
    </row>
    <row r="98" spans="1:9" x14ac:dyDescent="0.75">
      <c r="A98" t="s">
        <v>132</v>
      </c>
      <c r="B98" s="1">
        <v>45246</v>
      </c>
      <c r="C98" t="s">
        <v>13</v>
      </c>
      <c r="D98" t="s">
        <v>19</v>
      </c>
      <c r="E98" s="10">
        <v>8</v>
      </c>
      <c r="F98" t="s">
        <v>22</v>
      </c>
      <c r="G98" t="s">
        <v>5</v>
      </c>
      <c r="H98" t="str">
        <f t="shared" ca="1" si="2"/>
        <v>Male</v>
      </c>
      <c r="I98" s="7">
        <f t="shared" ca="1" si="3"/>
        <v>1353</v>
      </c>
    </row>
    <row r="99" spans="1:9" x14ac:dyDescent="0.75">
      <c r="A99" t="s">
        <v>133</v>
      </c>
      <c r="B99" s="1">
        <v>45186</v>
      </c>
      <c r="C99" t="s">
        <v>13</v>
      </c>
      <c r="D99" t="s">
        <v>25</v>
      </c>
      <c r="E99" s="10">
        <v>2</v>
      </c>
      <c r="F99" t="s">
        <v>24</v>
      </c>
      <c r="G99" t="s">
        <v>5</v>
      </c>
      <c r="H99" t="str">
        <f t="shared" ca="1" si="2"/>
        <v>Female</v>
      </c>
      <c r="I99" s="7">
        <f t="shared" ca="1" si="3"/>
        <v>1479</v>
      </c>
    </row>
    <row r="100" spans="1:9" x14ac:dyDescent="0.75">
      <c r="A100" t="s">
        <v>134</v>
      </c>
      <c r="B100" s="1">
        <v>45133</v>
      </c>
      <c r="C100" t="s">
        <v>13</v>
      </c>
      <c r="D100" t="s">
        <v>25</v>
      </c>
      <c r="E100" s="10">
        <v>3</v>
      </c>
      <c r="F100" t="s">
        <v>24</v>
      </c>
      <c r="G100" t="s">
        <v>5</v>
      </c>
      <c r="H100" t="str">
        <f t="shared" ca="1" si="2"/>
        <v>Female</v>
      </c>
      <c r="I100" s="7">
        <f t="shared" ca="1" si="3"/>
        <v>2950</v>
      </c>
    </row>
    <row r="101" spans="1:9" x14ac:dyDescent="0.75">
      <c r="A101" t="s">
        <v>135</v>
      </c>
      <c r="B101" s="1">
        <v>45142</v>
      </c>
      <c r="C101" t="s">
        <v>6</v>
      </c>
      <c r="D101" t="s">
        <v>17</v>
      </c>
      <c r="E101" s="10">
        <v>9</v>
      </c>
      <c r="F101" t="s">
        <v>4</v>
      </c>
      <c r="G101" t="s">
        <v>9</v>
      </c>
      <c r="H101" t="str">
        <f t="shared" ca="1" si="2"/>
        <v>Female</v>
      </c>
      <c r="I101" s="7">
        <f t="shared" ca="1" si="3"/>
        <v>8403</v>
      </c>
    </row>
    <row r="102" spans="1:9" x14ac:dyDescent="0.75">
      <c r="A102" t="s">
        <v>136</v>
      </c>
      <c r="B102" s="1">
        <v>45134</v>
      </c>
      <c r="C102" t="s">
        <v>6</v>
      </c>
      <c r="D102" t="s">
        <v>17</v>
      </c>
      <c r="E102" s="10">
        <v>9</v>
      </c>
      <c r="F102" t="s">
        <v>4</v>
      </c>
      <c r="G102" t="s">
        <v>5</v>
      </c>
      <c r="H102" t="str">
        <f t="shared" ca="1" si="2"/>
        <v>Male</v>
      </c>
      <c r="I102" s="7">
        <f t="shared" ca="1" si="3"/>
        <v>4478</v>
      </c>
    </row>
    <row r="103" spans="1:9" x14ac:dyDescent="0.75">
      <c r="A103" t="s">
        <v>137</v>
      </c>
      <c r="B103" s="1">
        <v>45034</v>
      </c>
      <c r="C103" t="s">
        <v>13</v>
      </c>
      <c r="D103" t="s">
        <v>14</v>
      </c>
      <c r="E103" s="10">
        <v>7</v>
      </c>
      <c r="F103" t="s">
        <v>15</v>
      </c>
      <c r="G103" t="s">
        <v>5</v>
      </c>
      <c r="H103" t="str">
        <f t="shared" ca="1" si="2"/>
        <v>Female</v>
      </c>
      <c r="I103" s="7">
        <f t="shared" ca="1" si="3"/>
        <v>6051</v>
      </c>
    </row>
    <row r="104" spans="1:9" x14ac:dyDescent="0.75">
      <c r="A104" t="s">
        <v>138</v>
      </c>
      <c r="B104" s="1">
        <v>45165</v>
      </c>
      <c r="C104" t="s">
        <v>13</v>
      </c>
      <c r="D104" t="s">
        <v>27</v>
      </c>
      <c r="E104" s="10">
        <v>9</v>
      </c>
      <c r="F104" t="s">
        <v>22</v>
      </c>
      <c r="G104" t="s">
        <v>5</v>
      </c>
      <c r="H104" t="str">
        <f t="shared" ca="1" si="2"/>
        <v>Female</v>
      </c>
      <c r="I104" s="7">
        <f t="shared" ca="1" si="3"/>
        <v>8340</v>
      </c>
    </row>
    <row r="105" spans="1:9" x14ac:dyDescent="0.75">
      <c r="A105" t="s">
        <v>139</v>
      </c>
      <c r="B105" s="1">
        <v>45013</v>
      </c>
      <c r="C105" t="s">
        <v>13</v>
      </c>
      <c r="D105" t="s">
        <v>21</v>
      </c>
      <c r="E105" s="10">
        <v>4</v>
      </c>
      <c r="F105" t="s">
        <v>22</v>
      </c>
      <c r="G105" t="s">
        <v>5</v>
      </c>
      <c r="H105" t="str">
        <f t="shared" ca="1" si="2"/>
        <v>Male</v>
      </c>
      <c r="I105" s="7">
        <f t="shared" ca="1" si="3"/>
        <v>4025</v>
      </c>
    </row>
    <row r="106" spans="1:9" x14ac:dyDescent="0.75">
      <c r="A106" t="s">
        <v>140</v>
      </c>
      <c r="B106" s="1">
        <v>44974</v>
      </c>
      <c r="C106" t="s">
        <v>2</v>
      </c>
      <c r="D106" t="s">
        <v>3</v>
      </c>
      <c r="E106" s="10">
        <v>11</v>
      </c>
      <c r="F106" t="s">
        <v>4</v>
      </c>
      <c r="G106" t="s">
        <v>5</v>
      </c>
      <c r="H106" t="str">
        <f t="shared" ca="1" si="2"/>
        <v>Female</v>
      </c>
      <c r="I106" s="7">
        <f t="shared" ca="1" si="3"/>
        <v>3872</v>
      </c>
    </row>
    <row r="107" spans="1:9" x14ac:dyDescent="0.75">
      <c r="A107" t="s">
        <v>141</v>
      </c>
      <c r="B107" s="1">
        <v>45028</v>
      </c>
      <c r="C107" t="s">
        <v>13</v>
      </c>
      <c r="D107" t="s">
        <v>20</v>
      </c>
      <c r="E107" s="10">
        <v>4</v>
      </c>
      <c r="F107" t="s">
        <v>8</v>
      </c>
      <c r="G107" t="s">
        <v>5</v>
      </c>
      <c r="H107" t="str">
        <f t="shared" ca="1" si="2"/>
        <v>Female</v>
      </c>
      <c r="I107" s="7">
        <f t="shared" ca="1" si="3"/>
        <v>8680</v>
      </c>
    </row>
    <row r="108" spans="1:9" x14ac:dyDescent="0.75">
      <c r="A108" t="s">
        <v>142</v>
      </c>
      <c r="B108" s="1">
        <v>45170</v>
      </c>
      <c r="C108" t="s">
        <v>6</v>
      </c>
      <c r="D108" t="s">
        <v>7</v>
      </c>
      <c r="E108" s="10">
        <v>4</v>
      </c>
      <c r="F108" t="s">
        <v>8</v>
      </c>
      <c r="G108" t="s">
        <v>5</v>
      </c>
      <c r="H108" t="str">
        <f t="shared" ca="1" si="2"/>
        <v>Female</v>
      </c>
      <c r="I108" s="7">
        <f t="shared" ca="1" si="3"/>
        <v>2942</v>
      </c>
    </row>
    <row r="109" spans="1:9" x14ac:dyDescent="0.75">
      <c r="A109" t="s">
        <v>143</v>
      </c>
      <c r="B109" s="1">
        <v>45249</v>
      </c>
      <c r="C109" t="s">
        <v>13</v>
      </c>
      <c r="D109" t="s">
        <v>14</v>
      </c>
      <c r="E109" s="10">
        <v>8</v>
      </c>
      <c r="F109" t="s">
        <v>15</v>
      </c>
      <c r="G109" t="s">
        <v>5</v>
      </c>
      <c r="H109" t="str">
        <f t="shared" ca="1" si="2"/>
        <v>Male</v>
      </c>
      <c r="I109" s="7">
        <f t="shared" ca="1" si="3"/>
        <v>2971</v>
      </c>
    </row>
    <row r="110" spans="1:9" x14ac:dyDescent="0.75">
      <c r="A110" t="s">
        <v>144</v>
      </c>
      <c r="B110" s="1">
        <v>45180</v>
      </c>
      <c r="C110" t="s">
        <v>13</v>
      </c>
      <c r="D110" t="s">
        <v>14</v>
      </c>
      <c r="E110" s="10">
        <v>10</v>
      </c>
      <c r="F110" t="s">
        <v>15</v>
      </c>
      <c r="G110" t="s">
        <v>5</v>
      </c>
      <c r="H110" t="str">
        <f t="shared" ca="1" si="2"/>
        <v>Male</v>
      </c>
      <c r="I110" s="7">
        <f t="shared" ca="1" si="3"/>
        <v>3195</v>
      </c>
    </row>
    <row r="111" spans="1:9" x14ac:dyDescent="0.75">
      <c r="A111" t="s">
        <v>145</v>
      </c>
      <c r="B111" s="1">
        <v>44981</v>
      </c>
      <c r="C111" t="s">
        <v>13</v>
      </c>
      <c r="D111" t="s">
        <v>19</v>
      </c>
      <c r="E111" s="10">
        <v>4</v>
      </c>
      <c r="F111" t="s">
        <v>22</v>
      </c>
      <c r="G111" t="s">
        <v>5</v>
      </c>
      <c r="H111" t="str">
        <f t="shared" ca="1" si="2"/>
        <v>Male</v>
      </c>
      <c r="I111" s="7">
        <f t="shared" ca="1" si="3"/>
        <v>8243</v>
      </c>
    </row>
    <row r="112" spans="1:9" x14ac:dyDescent="0.75">
      <c r="A112" t="s">
        <v>146</v>
      </c>
      <c r="B112" s="1">
        <v>44952</v>
      </c>
      <c r="C112" t="s">
        <v>13</v>
      </c>
      <c r="D112" t="s">
        <v>19</v>
      </c>
      <c r="E112" s="10">
        <v>4</v>
      </c>
      <c r="F112" t="s">
        <v>22</v>
      </c>
      <c r="G112" t="s">
        <v>5</v>
      </c>
      <c r="H112" t="str">
        <f t="shared" ca="1" si="2"/>
        <v>Female</v>
      </c>
      <c r="I112" s="7">
        <f t="shared" ca="1" si="3"/>
        <v>5236</v>
      </c>
    </row>
    <row r="113" spans="1:9" x14ac:dyDescent="0.75">
      <c r="A113" t="s">
        <v>147</v>
      </c>
      <c r="B113" s="1">
        <v>44995</v>
      </c>
      <c r="C113" t="s">
        <v>13</v>
      </c>
      <c r="D113" t="s">
        <v>14</v>
      </c>
      <c r="E113" s="10">
        <v>5</v>
      </c>
      <c r="F113" t="s">
        <v>15</v>
      </c>
      <c r="G113" t="s">
        <v>5</v>
      </c>
      <c r="H113" t="str">
        <f t="shared" ca="1" si="2"/>
        <v>Female</v>
      </c>
      <c r="I113" s="7">
        <f t="shared" ca="1" si="3"/>
        <v>9814</v>
      </c>
    </row>
    <row r="114" spans="1:9" x14ac:dyDescent="0.75">
      <c r="A114" t="s">
        <v>148</v>
      </c>
      <c r="B114" s="1">
        <v>45153</v>
      </c>
      <c r="C114" t="s">
        <v>13</v>
      </c>
      <c r="D114" t="s">
        <v>27</v>
      </c>
      <c r="E114" s="10">
        <v>9</v>
      </c>
      <c r="F114" t="s">
        <v>22</v>
      </c>
      <c r="G114" t="s">
        <v>5</v>
      </c>
      <c r="H114" t="str">
        <f t="shared" ca="1" si="2"/>
        <v>Female</v>
      </c>
      <c r="I114" s="7">
        <f t="shared" ca="1" si="3"/>
        <v>3565</v>
      </c>
    </row>
    <row r="115" spans="1:9" x14ac:dyDescent="0.75">
      <c r="A115" t="s">
        <v>149</v>
      </c>
      <c r="B115" s="1">
        <v>45008</v>
      </c>
      <c r="C115" t="s">
        <v>2</v>
      </c>
      <c r="D115" t="s">
        <v>3</v>
      </c>
      <c r="E115" s="10">
        <v>13</v>
      </c>
      <c r="F115" t="s">
        <v>15</v>
      </c>
      <c r="G115" t="s">
        <v>5</v>
      </c>
      <c r="H115" t="str">
        <f t="shared" ca="1" si="2"/>
        <v>Male</v>
      </c>
      <c r="I115" s="7">
        <f t="shared" ca="1" si="3"/>
        <v>9899</v>
      </c>
    </row>
    <row r="116" spans="1:9" x14ac:dyDescent="0.75">
      <c r="A116" t="s">
        <v>150</v>
      </c>
      <c r="B116" s="1">
        <v>45053</v>
      </c>
      <c r="C116" t="s">
        <v>6</v>
      </c>
      <c r="D116" t="s">
        <v>17</v>
      </c>
      <c r="E116" s="10">
        <v>14</v>
      </c>
      <c r="F116" t="s">
        <v>4</v>
      </c>
      <c r="G116" t="s">
        <v>5</v>
      </c>
      <c r="H116" t="str">
        <f t="shared" ca="1" si="2"/>
        <v>Male</v>
      </c>
      <c r="I116" s="7">
        <f t="shared" ca="1" si="3"/>
        <v>9151</v>
      </c>
    </row>
    <row r="117" spans="1:9" x14ac:dyDescent="0.75">
      <c r="A117" t="s">
        <v>151</v>
      </c>
      <c r="B117" s="1">
        <v>45067</v>
      </c>
      <c r="C117" t="s">
        <v>6</v>
      </c>
      <c r="D117" t="s">
        <v>17</v>
      </c>
      <c r="E117" s="10">
        <v>14</v>
      </c>
      <c r="F117" t="s">
        <v>4</v>
      </c>
      <c r="G117" t="s">
        <v>9</v>
      </c>
      <c r="H117" t="str">
        <f t="shared" ca="1" si="2"/>
        <v>Male</v>
      </c>
      <c r="I117" s="7">
        <f t="shared" ca="1" si="3"/>
        <v>6153</v>
      </c>
    </row>
    <row r="118" spans="1:9" x14ac:dyDescent="0.75">
      <c r="A118" t="s">
        <v>152</v>
      </c>
      <c r="B118" s="1">
        <v>45047</v>
      </c>
      <c r="C118" t="s">
        <v>13</v>
      </c>
      <c r="D118" t="s">
        <v>19</v>
      </c>
      <c r="E118" s="10">
        <v>8</v>
      </c>
      <c r="F118" t="s">
        <v>22</v>
      </c>
      <c r="G118" t="s">
        <v>5</v>
      </c>
      <c r="H118" t="str">
        <f t="shared" ca="1" si="2"/>
        <v>Male</v>
      </c>
      <c r="I118" s="7">
        <f t="shared" ca="1" si="3"/>
        <v>4986</v>
      </c>
    </row>
    <row r="119" spans="1:9" x14ac:dyDescent="0.75">
      <c r="A119" t="s">
        <v>153</v>
      </c>
      <c r="B119" s="1">
        <v>44997</v>
      </c>
      <c r="C119" t="s">
        <v>13</v>
      </c>
      <c r="D119" t="s">
        <v>23</v>
      </c>
      <c r="E119" s="10">
        <v>5</v>
      </c>
      <c r="F119" t="s">
        <v>24</v>
      </c>
      <c r="G119" t="s">
        <v>5</v>
      </c>
      <c r="H119" t="str">
        <f t="shared" ca="1" si="2"/>
        <v>Female</v>
      </c>
      <c r="I119" s="7">
        <f t="shared" ca="1" si="3"/>
        <v>2483</v>
      </c>
    </row>
    <row r="120" spans="1:9" x14ac:dyDescent="0.75">
      <c r="A120" t="s">
        <v>154</v>
      </c>
      <c r="B120" s="1">
        <v>45288</v>
      </c>
      <c r="C120" t="s">
        <v>6</v>
      </c>
      <c r="D120" t="s">
        <v>7</v>
      </c>
      <c r="E120" s="10">
        <v>7</v>
      </c>
      <c r="F120" t="s">
        <v>8</v>
      </c>
      <c r="G120" t="s">
        <v>5</v>
      </c>
      <c r="H120" t="str">
        <f t="shared" ca="1" si="2"/>
        <v>Male</v>
      </c>
      <c r="I120" s="7">
        <f t="shared" ca="1" si="3"/>
        <v>2849</v>
      </c>
    </row>
    <row r="121" spans="1:9" x14ac:dyDescent="0.75">
      <c r="A121" t="s">
        <v>155</v>
      </c>
      <c r="B121" s="1">
        <v>45096</v>
      </c>
      <c r="C121" t="s">
        <v>6</v>
      </c>
      <c r="D121" t="s">
        <v>7</v>
      </c>
      <c r="E121" s="10">
        <v>7</v>
      </c>
      <c r="F121" t="s">
        <v>8</v>
      </c>
      <c r="G121" t="s">
        <v>9</v>
      </c>
      <c r="H121" t="str">
        <f t="shared" ca="1" si="2"/>
        <v>Male</v>
      </c>
      <c r="I121" s="7">
        <f t="shared" ca="1" si="3"/>
        <v>9502</v>
      </c>
    </row>
    <row r="122" spans="1:9" x14ac:dyDescent="0.75">
      <c r="A122" t="s">
        <v>156</v>
      </c>
      <c r="B122" s="1">
        <v>45032</v>
      </c>
      <c r="C122" t="s">
        <v>13</v>
      </c>
      <c r="D122" t="s">
        <v>16</v>
      </c>
      <c r="E122" s="10">
        <v>9</v>
      </c>
      <c r="F122" t="s">
        <v>15</v>
      </c>
      <c r="G122" t="s">
        <v>9</v>
      </c>
      <c r="H122" t="str">
        <f t="shared" ca="1" si="2"/>
        <v>Female</v>
      </c>
      <c r="I122" s="7">
        <f t="shared" ca="1" si="3"/>
        <v>1173</v>
      </c>
    </row>
    <row r="123" spans="1:9" x14ac:dyDescent="0.75">
      <c r="A123" t="s">
        <v>157</v>
      </c>
      <c r="B123" s="1">
        <v>45221</v>
      </c>
      <c r="C123" t="s">
        <v>13</v>
      </c>
      <c r="D123" t="s">
        <v>21</v>
      </c>
      <c r="E123" s="10">
        <v>7</v>
      </c>
      <c r="F123" t="s">
        <v>22</v>
      </c>
      <c r="G123" t="s">
        <v>5</v>
      </c>
      <c r="H123" t="str">
        <f t="shared" ca="1" si="2"/>
        <v>Female</v>
      </c>
      <c r="I123" s="7">
        <f t="shared" ca="1" si="3"/>
        <v>5572</v>
      </c>
    </row>
    <row r="124" spans="1:9" x14ac:dyDescent="0.75">
      <c r="A124" t="s">
        <v>158</v>
      </c>
      <c r="B124" s="1">
        <v>45079</v>
      </c>
      <c r="C124" t="s">
        <v>13</v>
      </c>
      <c r="D124" t="s">
        <v>21</v>
      </c>
      <c r="E124" s="10">
        <v>3</v>
      </c>
      <c r="F124" t="s">
        <v>22</v>
      </c>
      <c r="G124" t="s">
        <v>5</v>
      </c>
      <c r="H124" t="str">
        <f t="shared" ca="1" si="2"/>
        <v>Male</v>
      </c>
      <c r="I124" s="7">
        <f t="shared" ca="1" si="3"/>
        <v>4379</v>
      </c>
    </row>
    <row r="125" spans="1:9" x14ac:dyDescent="0.75">
      <c r="A125" t="s">
        <v>159</v>
      </c>
      <c r="B125" s="1">
        <v>45176</v>
      </c>
      <c r="C125" t="s">
        <v>13</v>
      </c>
      <c r="D125" t="s">
        <v>21</v>
      </c>
      <c r="E125" s="10">
        <v>7</v>
      </c>
      <c r="F125" t="s">
        <v>22</v>
      </c>
      <c r="G125" t="s">
        <v>5</v>
      </c>
      <c r="H125" t="str">
        <f t="shared" ca="1" si="2"/>
        <v>Female</v>
      </c>
      <c r="I125" s="7">
        <f t="shared" ca="1" si="3"/>
        <v>4552</v>
      </c>
    </row>
    <row r="126" spans="1:9" x14ac:dyDescent="0.75">
      <c r="A126" t="s">
        <v>160</v>
      </c>
      <c r="B126" s="1">
        <v>44941</v>
      </c>
      <c r="C126" t="s">
        <v>6</v>
      </c>
      <c r="D126" t="s">
        <v>18</v>
      </c>
      <c r="E126" s="10">
        <v>6</v>
      </c>
      <c r="F126" t="s">
        <v>8</v>
      </c>
      <c r="G126" t="s">
        <v>5</v>
      </c>
      <c r="H126" t="str">
        <f t="shared" ca="1" si="2"/>
        <v>Male</v>
      </c>
      <c r="I126" s="7">
        <f t="shared" ca="1" si="3"/>
        <v>7811</v>
      </c>
    </row>
    <row r="127" spans="1:9" x14ac:dyDescent="0.75">
      <c r="A127" t="s">
        <v>161</v>
      </c>
      <c r="B127" s="1">
        <v>45166</v>
      </c>
      <c r="C127" t="s">
        <v>13</v>
      </c>
      <c r="D127" t="s">
        <v>21</v>
      </c>
      <c r="E127" s="10">
        <v>6</v>
      </c>
      <c r="F127" t="s">
        <v>22</v>
      </c>
      <c r="G127" t="s">
        <v>5</v>
      </c>
      <c r="H127" t="str">
        <f t="shared" ca="1" si="2"/>
        <v>Female</v>
      </c>
      <c r="I127" s="7">
        <f t="shared" ca="1" si="3"/>
        <v>7043</v>
      </c>
    </row>
    <row r="128" spans="1:9" x14ac:dyDescent="0.75">
      <c r="A128" t="s">
        <v>162</v>
      </c>
      <c r="B128" s="1">
        <v>45230</v>
      </c>
      <c r="C128" t="s">
        <v>13</v>
      </c>
      <c r="D128" t="s">
        <v>20</v>
      </c>
      <c r="E128" s="10">
        <v>2</v>
      </c>
      <c r="F128" t="s">
        <v>8</v>
      </c>
      <c r="G128" t="s">
        <v>5</v>
      </c>
      <c r="H128" t="str">
        <f t="shared" ca="1" si="2"/>
        <v>Female</v>
      </c>
      <c r="I128" s="7">
        <f t="shared" ca="1" si="3"/>
        <v>7576</v>
      </c>
    </row>
    <row r="129" spans="1:9" x14ac:dyDescent="0.75">
      <c r="A129" t="s">
        <v>163</v>
      </c>
      <c r="B129" s="1">
        <v>45256</v>
      </c>
      <c r="C129" t="s">
        <v>2</v>
      </c>
      <c r="D129" t="s">
        <v>3</v>
      </c>
      <c r="E129" s="10">
        <v>7</v>
      </c>
      <c r="F129" t="s">
        <v>15</v>
      </c>
      <c r="G129" t="s">
        <v>9</v>
      </c>
      <c r="H129" t="str">
        <f t="shared" ca="1" si="2"/>
        <v>Male</v>
      </c>
      <c r="I129" s="7">
        <f t="shared" ca="1" si="3"/>
        <v>4018</v>
      </c>
    </row>
    <row r="130" spans="1:9" x14ac:dyDescent="0.75">
      <c r="A130" t="s">
        <v>164</v>
      </c>
      <c r="B130" s="1">
        <v>44952</v>
      </c>
      <c r="C130" t="s">
        <v>13</v>
      </c>
      <c r="D130" t="s">
        <v>19</v>
      </c>
      <c r="E130" s="10">
        <v>6</v>
      </c>
      <c r="F130" t="s">
        <v>22</v>
      </c>
      <c r="G130" t="s">
        <v>5</v>
      </c>
      <c r="H130" t="str">
        <f t="shared" ca="1" si="2"/>
        <v>Male</v>
      </c>
      <c r="I130" s="7">
        <f t="shared" ca="1" si="3"/>
        <v>2110</v>
      </c>
    </row>
    <row r="131" spans="1:9" x14ac:dyDescent="0.75">
      <c r="A131" t="s">
        <v>165</v>
      </c>
      <c r="B131" s="1">
        <v>45159</v>
      </c>
      <c r="C131" t="s">
        <v>13</v>
      </c>
      <c r="D131" t="s">
        <v>23</v>
      </c>
      <c r="E131" s="10">
        <v>5</v>
      </c>
      <c r="F131" t="s">
        <v>24</v>
      </c>
      <c r="G131" t="s">
        <v>5</v>
      </c>
      <c r="H131" t="str">
        <f t="shared" ref="H131:H194" ca="1" si="4">IF(RAND() &lt; 0.5, "Male", "Female")</f>
        <v>Female</v>
      </c>
      <c r="I131" s="7">
        <f t="shared" ref="I131:I194" ca="1" si="5">RANDBETWEEN(1000, 10000)</f>
        <v>8651</v>
      </c>
    </row>
    <row r="132" spans="1:9" x14ac:dyDescent="0.75">
      <c r="A132" t="s">
        <v>166</v>
      </c>
      <c r="B132" s="1">
        <v>45142</v>
      </c>
      <c r="C132" t="s">
        <v>13</v>
      </c>
      <c r="D132" t="s">
        <v>23</v>
      </c>
      <c r="E132" s="10">
        <v>6</v>
      </c>
      <c r="F132" t="s">
        <v>24</v>
      </c>
      <c r="G132" t="s">
        <v>5</v>
      </c>
      <c r="H132" t="str">
        <f t="shared" ca="1" si="4"/>
        <v>Male</v>
      </c>
      <c r="I132" s="7">
        <f t="shared" ca="1" si="5"/>
        <v>3932</v>
      </c>
    </row>
    <row r="133" spans="1:9" x14ac:dyDescent="0.75">
      <c r="A133" t="s">
        <v>167</v>
      </c>
      <c r="B133" s="1">
        <v>45203</v>
      </c>
      <c r="C133" t="s">
        <v>13</v>
      </c>
      <c r="D133" t="s">
        <v>26</v>
      </c>
      <c r="E133" s="10">
        <v>6</v>
      </c>
      <c r="F133" t="s">
        <v>24</v>
      </c>
      <c r="G133" t="s">
        <v>5</v>
      </c>
      <c r="H133" t="str">
        <f t="shared" ca="1" si="4"/>
        <v>Female</v>
      </c>
      <c r="I133" s="7">
        <f t="shared" ca="1" si="5"/>
        <v>5981</v>
      </c>
    </row>
    <row r="134" spans="1:9" x14ac:dyDescent="0.75">
      <c r="A134" t="s">
        <v>168</v>
      </c>
      <c r="B134" s="1">
        <v>45260</v>
      </c>
      <c r="C134" t="s">
        <v>13</v>
      </c>
      <c r="D134" t="s">
        <v>19</v>
      </c>
      <c r="E134" s="10">
        <v>4</v>
      </c>
      <c r="F134" t="s">
        <v>12</v>
      </c>
      <c r="G134" t="s">
        <v>5</v>
      </c>
      <c r="H134" t="str">
        <f t="shared" ca="1" si="4"/>
        <v>Female</v>
      </c>
      <c r="I134" s="7">
        <f t="shared" ca="1" si="5"/>
        <v>5438</v>
      </c>
    </row>
    <row r="135" spans="1:9" x14ac:dyDescent="0.75">
      <c r="A135" t="s">
        <v>169</v>
      </c>
      <c r="B135" s="1">
        <v>44937</v>
      </c>
      <c r="C135" t="s">
        <v>10</v>
      </c>
      <c r="D135" t="s">
        <v>11</v>
      </c>
      <c r="E135" s="10">
        <v>3</v>
      </c>
      <c r="F135" t="s">
        <v>12</v>
      </c>
      <c r="G135" t="s">
        <v>5</v>
      </c>
      <c r="H135" t="str">
        <f t="shared" ca="1" si="4"/>
        <v>Male</v>
      </c>
      <c r="I135" s="7">
        <f t="shared" ca="1" si="5"/>
        <v>1985</v>
      </c>
    </row>
    <row r="136" spans="1:9" x14ac:dyDescent="0.75">
      <c r="A136" t="s">
        <v>170</v>
      </c>
      <c r="B136" s="1">
        <v>45169</v>
      </c>
      <c r="C136" t="s">
        <v>13</v>
      </c>
      <c r="D136" t="s">
        <v>14</v>
      </c>
      <c r="E136" s="10">
        <v>6</v>
      </c>
      <c r="F136" t="s">
        <v>15</v>
      </c>
      <c r="G136" t="s">
        <v>9</v>
      </c>
      <c r="H136" t="str">
        <f t="shared" ca="1" si="4"/>
        <v>Male</v>
      </c>
      <c r="I136" s="7">
        <f t="shared" ca="1" si="5"/>
        <v>5100</v>
      </c>
    </row>
    <row r="137" spans="1:9" x14ac:dyDescent="0.75">
      <c r="A137" t="s">
        <v>171</v>
      </c>
      <c r="B137" s="1">
        <v>45285</v>
      </c>
      <c r="C137" t="s">
        <v>2</v>
      </c>
      <c r="D137" t="s">
        <v>3</v>
      </c>
      <c r="E137" s="10">
        <v>10</v>
      </c>
      <c r="F137" t="s">
        <v>4</v>
      </c>
      <c r="G137" t="s">
        <v>5</v>
      </c>
      <c r="H137" t="str">
        <f t="shared" ca="1" si="4"/>
        <v>Female</v>
      </c>
      <c r="I137" s="7">
        <f t="shared" ca="1" si="5"/>
        <v>1142</v>
      </c>
    </row>
    <row r="138" spans="1:9" x14ac:dyDescent="0.75">
      <c r="A138" t="s">
        <v>172</v>
      </c>
      <c r="B138" s="1">
        <v>45010</v>
      </c>
      <c r="C138" t="s">
        <v>13</v>
      </c>
      <c r="D138" t="s">
        <v>23</v>
      </c>
      <c r="E138" s="10">
        <v>4</v>
      </c>
      <c r="F138" t="s">
        <v>24</v>
      </c>
      <c r="G138" t="s">
        <v>5</v>
      </c>
      <c r="H138" t="str">
        <f t="shared" ca="1" si="4"/>
        <v>Male</v>
      </c>
      <c r="I138" s="7">
        <f t="shared" ca="1" si="5"/>
        <v>4585</v>
      </c>
    </row>
    <row r="139" spans="1:9" x14ac:dyDescent="0.75">
      <c r="A139" t="s">
        <v>173</v>
      </c>
      <c r="B139" s="1">
        <v>45221</v>
      </c>
      <c r="C139" t="s">
        <v>13</v>
      </c>
      <c r="D139" t="s">
        <v>26</v>
      </c>
      <c r="E139" s="10">
        <v>3</v>
      </c>
      <c r="F139" t="s">
        <v>24</v>
      </c>
      <c r="G139" t="s">
        <v>5</v>
      </c>
      <c r="H139" t="str">
        <f t="shared" ca="1" si="4"/>
        <v>Male</v>
      </c>
      <c r="I139" s="7">
        <f t="shared" ca="1" si="5"/>
        <v>7263</v>
      </c>
    </row>
    <row r="140" spans="1:9" x14ac:dyDescent="0.75">
      <c r="A140" t="s">
        <v>174</v>
      </c>
      <c r="B140" s="1">
        <v>44965</v>
      </c>
      <c r="C140" t="s">
        <v>6</v>
      </c>
      <c r="D140" t="s">
        <v>17</v>
      </c>
      <c r="E140" s="10">
        <v>13</v>
      </c>
      <c r="F140" t="s">
        <v>4</v>
      </c>
      <c r="G140" t="s">
        <v>9</v>
      </c>
      <c r="H140" t="str">
        <f t="shared" ca="1" si="4"/>
        <v>Female</v>
      </c>
      <c r="I140" s="7">
        <f t="shared" ca="1" si="5"/>
        <v>9629</v>
      </c>
    </row>
    <row r="141" spans="1:9" x14ac:dyDescent="0.75">
      <c r="A141" t="s">
        <v>175</v>
      </c>
      <c r="B141" s="1">
        <v>45283</v>
      </c>
      <c r="C141" t="s">
        <v>2</v>
      </c>
      <c r="D141" t="s">
        <v>3</v>
      </c>
      <c r="E141" s="10">
        <v>10</v>
      </c>
      <c r="F141" t="s">
        <v>15</v>
      </c>
      <c r="G141" t="s">
        <v>9</v>
      </c>
      <c r="H141" t="str">
        <f t="shared" ca="1" si="4"/>
        <v>Male</v>
      </c>
      <c r="I141" s="7">
        <f t="shared" ca="1" si="5"/>
        <v>4218</v>
      </c>
    </row>
    <row r="142" spans="1:9" x14ac:dyDescent="0.75">
      <c r="A142" t="s">
        <v>176</v>
      </c>
      <c r="B142" s="1">
        <v>45216</v>
      </c>
      <c r="C142" t="s">
        <v>13</v>
      </c>
      <c r="D142" t="s">
        <v>25</v>
      </c>
      <c r="E142" s="10">
        <v>4</v>
      </c>
      <c r="F142" t="s">
        <v>24</v>
      </c>
      <c r="G142" t="s">
        <v>5</v>
      </c>
      <c r="H142" t="str">
        <f t="shared" ca="1" si="4"/>
        <v>Female</v>
      </c>
      <c r="I142" s="7">
        <f t="shared" ca="1" si="5"/>
        <v>6551</v>
      </c>
    </row>
    <row r="143" spans="1:9" x14ac:dyDescent="0.75">
      <c r="A143" t="s">
        <v>177</v>
      </c>
      <c r="B143" s="1">
        <v>45265</v>
      </c>
      <c r="C143" t="s">
        <v>13</v>
      </c>
      <c r="D143" t="s">
        <v>19</v>
      </c>
      <c r="E143" s="10">
        <v>7</v>
      </c>
      <c r="F143" t="s">
        <v>12</v>
      </c>
      <c r="G143" t="s">
        <v>5</v>
      </c>
      <c r="H143" t="str">
        <f t="shared" ca="1" si="4"/>
        <v>Female</v>
      </c>
      <c r="I143" s="7">
        <f t="shared" ca="1" si="5"/>
        <v>4065</v>
      </c>
    </row>
    <row r="144" spans="1:9" x14ac:dyDescent="0.75">
      <c r="A144" t="s">
        <v>178</v>
      </c>
      <c r="B144" s="1">
        <v>45142</v>
      </c>
      <c r="C144" t="s">
        <v>13</v>
      </c>
      <c r="D144" t="s">
        <v>26</v>
      </c>
      <c r="E144" s="10">
        <v>5</v>
      </c>
      <c r="F144" t="s">
        <v>24</v>
      </c>
      <c r="G144" t="s">
        <v>5</v>
      </c>
      <c r="H144" t="str">
        <f t="shared" ca="1" si="4"/>
        <v>Male</v>
      </c>
      <c r="I144" s="7">
        <f t="shared" ca="1" si="5"/>
        <v>9833</v>
      </c>
    </row>
    <row r="145" spans="1:9" x14ac:dyDescent="0.75">
      <c r="A145" t="s">
        <v>179</v>
      </c>
      <c r="B145" s="1">
        <v>45252</v>
      </c>
      <c r="C145" t="s">
        <v>13</v>
      </c>
      <c r="D145" t="s">
        <v>19</v>
      </c>
      <c r="E145" s="10">
        <v>6</v>
      </c>
      <c r="F145" t="s">
        <v>22</v>
      </c>
      <c r="G145" t="s">
        <v>5</v>
      </c>
      <c r="H145" t="str">
        <f t="shared" ca="1" si="4"/>
        <v>Female</v>
      </c>
      <c r="I145" s="7">
        <f t="shared" ca="1" si="5"/>
        <v>7898</v>
      </c>
    </row>
    <row r="146" spans="1:9" x14ac:dyDescent="0.75">
      <c r="A146" t="s">
        <v>180</v>
      </c>
      <c r="B146" s="1">
        <v>45017</v>
      </c>
      <c r="C146" t="s">
        <v>13</v>
      </c>
      <c r="D146" t="s">
        <v>27</v>
      </c>
      <c r="E146" s="10">
        <v>6</v>
      </c>
      <c r="F146" t="s">
        <v>22</v>
      </c>
      <c r="G146" t="s">
        <v>5</v>
      </c>
      <c r="H146" t="str">
        <f t="shared" ca="1" si="4"/>
        <v>Female</v>
      </c>
      <c r="I146" s="7">
        <f t="shared" ca="1" si="5"/>
        <v>1955</v>
      </c>
    </row>
    <row r="147" spans="1:9" x14ac:dyDescent="0.75">
      <c r="A147" t="s">
        <v>181</v>
      </c>
      <c r="B147" s="1">
        <v>45242</v>
      </c>
      <c r="C147" t="s">
        <v>2</v>
      </c>
      <c r="D147" t="s">
        <v>33</v>
      </c>
      <c r="E147" s="10">
        <v>20</v>
      </c>
      <c r="F147" t="s">
        <v>4</v>
      </c>
      <c r="G147" t="s">
        <v>9</v>
      </c>
      <c r="H147" t="str">
        <f t="shared" ca="1" si="4"/>
        <v>Female</v>
      </c>
      <c r="I147" s="7">
        <f t="shared" ca="1" si="5"/>
        <v>5363</v>
      </c>
    </row>
    <row r="148" spans="1:9" x14ac:dyDescent="0.75">
      <c r="A148" t="s">
        <v>182</v>
      </c>
      <c r="B148" s="1">
        <v>45230</v>
      </c>
      <c r="C148" t="s">
        <v>13</v>
      </c>
      <c r="D148" t="s">
        <v>16</v>
      </c>
      <c r="E148" s="10">
        <v>9</v>
      </c>
      <c r="F148" t="s">
        <v>15</v>
      </c>
      <c r="G148" t="s">
        <v>5</v>
      </c>
      <c r="H148" t="str">
        <f t="shared" ca="1" si="4"/>
        <v>Female</v>
      </c>
      <c r="I148" s="7">
        <f t="shared" ca="1" si="5"/>
        <v>5830</v>
      </c>
    </row>
    <row r="149" spans="1:9" x14ac:dyDescent="0.75">
      <c r="A149" t="s">
        <v>183</v>
      </c>
      <c r="B149" s="1">
        <v>45069</v>
      </c>
      <c r="C149" t="s">
        <v>13</v>
      </c>
      <c r="D149" t="s">
        <v>23</v>
      </c>
      <c r="E149" s="10">
        <v>4</v>
      </c>
      <c r="F149" t="s">
        <v>24</v>
      </c>
      <c r="G149" t="s">
        <v>5</v>
      </c>
      <c r="H149" t="str">
        <f t="shared" ca="1" si="4"/>
        <v>Female</v>
      </c>
      <c r="I149" s="7">
        <f t="shared" ca="1" si="5"/>
        <v>2243</v>
      </c>
    </row>
    <row r="150" spans="1:9" x14ac:dyDescent="0.75">
      <c r="A150" t="s">
        <v>184</v>
      </c>
      <c r="B150" s="1">
        <v>45099</v>
      </c>
      <c r="C150" t="s">
        <v>13</v>
      </c>
      <c r="D150" t="s">
        <v>19</v>
      </c>
      <c r="E150" s="10">
        <v>6</v>
      </c>
      <c r="F150" t="s">
        <v>22</v>
      </c>
      <c r="G150" t="s">
        <v>5</v>
      </c>
      <c r="H150" t="str">
        <f t="shared" ca="1" si="4"/>
        <v>Female</v>
      </c>
      <c r="I150" s="7">
        <f t="shared" ca="1" si="5"/>
        <v>5881</v>
      </c>
    </row>
    <row r="151" spans="1:9" x14ac:dyDescent="0.75">
      <c r="A151" t="s">
        <v>185</v>
      </c>
      <c r="B151" s="1">
        <v>45176</v>
      </c>
      <c r="C151" t="s">
        <v>13</v>
      </c>
      <c r="D151" t="s">
        <v>19</v>
      </c>
      <c r="E151" s="10">
        <v>5</v>
      </c>
      <c r="F151" t="s">
        <v>12</v>
      </c>
      <c r="G151" t="s">
        <v>5</v>
      </c>
      <c r="H151" t="str">
        <f t="shared" ca="1" si="4"/>
        <v>Female</v>
      </c>
      <c r="I151" s="7">
        <f t="shared" ca="1" si="5"/>
        <v>6620</v>
      </c>
    </row>
    <row r="152" spans="1:9" x14ac:dyDescent="0.75">
      <c r="A152" t="s">
        <v>186</v>
      </c>
      <c r="B152" s="1">
        <v>45070</v>
      </c>
      <c r="C152" t="s">
        <v>6</v>
      </c>
      <c r="D152" t="s">
        <v>18</v>
      </c>
      <c r="E152" s="10">
        <v>5</v>
      </c>
      <c r="F152" t="s">
        <v>8</v>
      </c>
      <c r="G152" t="s">
        <v>5</v>
      </c>
      <c r="H152" t="str">
        <f t="shared" ca="1" si="4"/>
        <v>Male</v>
      </c>
      <c r="I152" s="7">
        <f t="shared" ca="1" si="5"/>
        <v>5510</v>
      </c>
    </row>
    <row r="153" spans="1:9" x14ac:dyDescent="0.75">
      <c r="A153" t="s">
        <v>187</v>
      </c>
      <c r="B153" s="1">
        <v>45191</v>
      </c>
      <c r="C153" t="s">
        <v>2</v>
      </c>
      <c r="D153" t="s">
        <v>3</v>
      </c>
      <c r="E153" s="10">
        <v>11</v>
      </c>
      <c r="F153" t="s">
        <v>15</v>
      </c>
      <c r="G153" t="s">
        <v>9</v>
      </c>
      <c r="H153" t="str">
        <f t="shared" ca="1" si="4"/>
        <v>Female</v>
      </c>
      <c r="I153" s="7">
        <f t="shared" ca="1" si="5"/>
        <v>7688</v>
      </c>
    </row>
    <row r="154" spans="1:9" x14ac:dyDescent="0.75">
      <c r="A154" t="s">
        <v>188</v>
      </c>
      <c r="B154" s="1">
        <v>45177</v>
      </c>
      <c r="C154" t="s">
        <v>6</v>
      </c>
      <c r="D154" t="s">
        <v>7</v>
      </c>
      <c r="E154" s="10">
        <v>5</v>
      </c>
      <c r="F154" t="s">
        <v>8</v>
      </c>
      <c r="G154" t="s">
        <v>9</v>
      </c>
      <c r="H154" t="str">
        <f t="shared" ca="1" si="4"/>
        <v>Male</v>
      </c>
      <c r="I154" s="7">
        <f t="shared" ca="1" si="5"/>
        <v>5550</v>
      </c>
    </row>
    <row r="155" spans="1:9" x14ac:dyDescent="0.75">
      <c r="A155" t="s">
        <v>189</v>
      </c>
      <c r="B155" s="1">
        <v>45257</v>
      </c>
      <c r="C155" t="s">
        <v>13</v>
      </c>
      <c r="D155" t="s">
        <v>14</v>
      </c>
      <c r="E155" s="10">
        <v>10</v>
      </c>
      <c r="F155" t="s">
        <v>15</v>
      </c>
      <c r="G155" t="s">
        <v>5</v>
      </c>
      <c r="H155" t="str">
        <f t="shared" ca="1" si="4"/>
        <v>Female</v>
      </c>
      <c r="I155" s="7">
        <f t="shared" ca="1" si="5"/>
        <v>2569</v>
      </c>
    </row>
    <row r="156" spans="1:9" x14ac:dyDescent="0.75">
      <c r="A156" t="s">
        <v>190</v>
      </c>
      <c r="B156" s="1">
        <v>44974</v>
      </c>
      <c r="C156" t="s">
        <v>6</v>
      </c>
      <c r="D156" t="s">
        <v>17</v>
      </c>
      <c r="E156" s="10">
        <v>14</v>
      </c>
      <c r="F156" t="s">
        <v>4</v>
      </c>
      <c r="G156" t="s">
        <v>9</v>
      </c>
      <c r="H156" t="str">
        <f t="shared" ca="1" si="4"/>
        <v>Male</v>
      </c>
      <c r="I156" s="7">
        <f t="shared" ca="1" si="5"/>
        <v>6213</v>
      </c>
    </row>
    <row r="157" spans="1:9" x14ac:dyDescent="0.75">
      <c r="A157" t="s">
        <v>191</v>
      </c>
      <c r="B157" s="1">
        <v>45083</v>
      </c>
      <c r="C157" t="s">
        <v>13</v>
      </c>
      <c r="D157" t="s">
        <v>26</v>
      </c>
      <c r="E157" s="10">
        <v>6</v>
      </c>
      <c r="F157" t="s">
        <v>24</v>
      </c>
      <c r="G157" t="s">
        <v>5</v>
      </c>
      <c r="H157" t="str">
        <f t="shared" ca="1" si="4"/>
        <v>Male</v>
      </c>
      <c r="I157" s="7">
        <f t="shared" ca="1" si="5"/>
        <v>6294</v>
      </c>
    </row>
    <row r="158" spans="1:9" x14ac:dyDescent="0.75">
      <c r="A158" t="s">
        <v>192</v>
      </c>
      <c r="B158" s="1">
        <v>45210</v>
      </c>
      <c r="C158" t="s">
        <v>2</v>
      </c>
      <c r="D158" t="s">
        <v>33</v>
      </c>
      <c r="E158" s="10">
        <v>15</v>
      </c>
      <c r="F158" t="s">
        <v>4</v>
      </c>
      <c r="G158" t="s">
        <v>9</v>
      </c>
      <c r="H158" t="str">
        <f t="shared" ca="1" si="4"/>
        <v>Male</v>
      </c>
      <c r="I158" s="7">
        <f t="shared" ca="1" si="5"/>
        <v>3118</v>
      </c>
    </row>
    <row r="159" spans="1:9" x14ac:dyDescent="0.75">
      <c r="A159" t="s">
        <v>193</v>
      </c>
      <c r="B159" s="1">
        <v>45107</v>
      </c>
      <c r="C159" t="s">
        <v>13</v>
      </c>
      <c r="D159" t="s">
        <v>16</v>
      </c>
      <c r="E159" s="10">
        <v>9</v>
      </c>
      <c r="F159" t="s">
        <v>15</v>
      </c>
      <c r="G159" t="s">
        <v>5</v>
      </c>
      <c r="H159" t="str">
        <f t="shared" ca="1" si="4"/>
        <v>Male</v>
      </c>
      <c r="I159" s="7">
        <f t="shared" ca="1" si="5"/>
        <v>6223</v>
      </c>
    </row>
    <row r="160" spans="1:9" x14ac:dyDescent="0.75">
      <c r="A160" t="s">
        <v>194</v>
      </c>
      <c r="B160" s="1">
        <v>45055</v>
      </c>
      <c r="C160" t="s">
        <v>6</v>
      </c>
      <c r="D160" t="s">
        <v>17</v>
      </c>
      <c r="E160" s="10">
        <v>11</v>
      </c>
      <c r="F160" t="s">
        <v>4</v>
      </c>
      <c r="G160" t="s">
        <v>5</v>
      </c>
      <c r="H160" t="str">
        <f t="shared" ca="1" si="4"/>
        <v>Male</v>
      </c>
      <c r="I160" s="7">
        <f t="shared" ca="1" si="5"/>
        <v>8419</v>
      </c>
    </row>
    <row r="161" spans="1:9" x14ac:dyDescent="0.75">
      <c r="A161" t="s">
        <v>195</v>
      </c>
      <c r="B161" s="1">
        <v>45088</v>
      </c>
      <c r="C161" t="s">
        <v>6</v>
      </c>
      <c r="D161" t="s">
        <v>7</v>
      </c>
      <c r="E161" s="10">
        <v>9</v>
      </c>
      <c r="F161" t="s">
        <v>8</v>
      </c>
      <c r="G161" t="s">
        <v>5</v>
      </c>
      <c r="H161" t="str">
        <f t="shared" ca="1" si="4"/>
        <v>Male</v>
      </c>
      <c r="I161" s="7">
        <f t="shared" ca="1" si="5"/>
        <v>2824</v>
      </c>
    </row>
    <row r="162" spans="1:9" x14ac:dyDescent="0.75">
      <c r="A162" t="s">
        <v>196</v>
      </c>
      <c r="B162" s="1">
        <v>45025</v>
      </c>
      <c r="C162" t="s">
        <v>10</v>
      </c>
      <c r="D162" t="s">
        <v>28</v>
      </c>
      <c r="E162" s="10">
        <v>8</v>
      </c>
      <c r="F162" t="s">
        <v>12</v>
      </c>
      <c r="G162" t="s">
        <v>5</v>
      </c>
      <c r="H162" t="str">
        <f t="shared" ca="1" si="4"/>
        <v>Female</v>
      </c>
      <c r="I162" s="7">
        <f t="shared" ca="1" si="5"/>
        <v>5457</v>
      </c>
    </row>
    <row r="163" spans="1:9" x14ac:dyDescent="0.75">
      <c r="A163" t="s">
        <v>197</v>
      </c>
      <c r="B163" s="1">
        <v>45228</v>
      </c>
      <c r="C163" t="s">
        <v>13</v>
      </c>
      <c r="D163" t="s">
        <v>20</v>
      </c>
      <c r="E163" s="10">
        <v>5</v>
      </c>
      <c r="F163" t="s">
        <v>8</v>
      </c>
      <c r="G163" t="s">
        <v>5</v>
      </c>
      <c r="H163" t="str">
        <f t="shared" ca="1" si="4"/>
        <v>Male</v>
      </c>
      <c r="I163" s="7">
        <f t="shared" ca="1" si="5"/>
        <v>9873</v>
      </c>
    </row>
    <row r="164" spans="1:9" x14ac:dyDescent="0.75">
      <c r="A164" t="s">
        <v>198</v>
      </c>
      <c r="B164" s="1">
        <v>45026</v>
      </c>
      <c r="C164" t="s">
        <v>2</v>
      </c>
      <c r="D164" t="s">
        <v>3</v>
      </c>
      <c r="E164" s="10">
        <v>11</v>
      </c>
      <c r="F164" t="s">
        <v>15</v>
      </c>
      <c r="G164" t="s">
        <v>9</v>
      </c>
      <c r="H164" t="str">
        <f t="shared" ca="1" si="4"/>
        <v>Female</v>
      </c>
      <c r="I164" s="7">
        <f t="shared" ca="1" si="5"/>
        <v>5252</v>
      </c>
    </row>
    <row r="165" spans="1:9" x14ac:dyDescent="0.75">
      <c r="A165" t="s">
        <v>199</v>
      </c>
      <c r="B165" s="1">
        <v>45081</v>
      </c>
      <c r="C165" t="s">
        <v>13</v>
      </c>
      <c r="D165" t="s">
        <v>26</v>
      </c>
      <c r="E165" s="10">
        <v>5</v>
      </c>
      <c r="F165" t="s">
        <v>24</v>
      </c>
      <c r="G165" t="s">
        <v>5</v>
      </c>
      <c r="H165" t="str">
        <f t="shared" ca="1" si="4"/>
        <v>Male</v>
      </c>
      <c r="I165" s="7">
        <f t="shared" ca="1" si="5"/>
        <v>6665</v>
      </c>
    </row>
    <row r="166" spans="1:9" x14ac:dyDescent="0.75">
      <c r="A166" t="s">
        <v>200</v>
      </c>
      <c r="B166" s="1">
        <v>45067</v>
      </c>
      <c r="C166" t="s">
        <v>10</v>
      </c>
      <c r="D166" t="s">
        <v>28</v>
      </c>
      <c r="E166" s="10">
        <v>8</v>
      </c>
      <c r="F166" t="s">
        <v>12</v>
      </c>
      <c r="G166" t="s">
        <v>5</v>
      </c>
      <c r="H166" t="str">
        <f t="shared" ca="1" si="4"/>
        <v>Female</v>
      </c>
      <c r="I166" s="7">
        <f t="shared" ca="1" si="5"/>
        <v>5754</v>
      </c>
    </row>
    <row r="167" spans="1:9" x14ac:dyDescent="0.75">
      <c r="A167" t="s">
        <v>201</v>
      </c>
      <c r="B167" s="1">
        <v>45253</v>
      </c>
      <c r="C167" t="s">
        <v>10</v>
      </c>
      <c r="D167" t="s">
        <v>11</v>
      </c>
      <c r="E167" s="10">
        <v>4</v>
      </c>
      <c r="F167" t="s">
        <v>12</v>
      </c>
      <c r="G167" t="s">
        <v>5</v>
      </c>
      <c r="H167" t="str">
        <f t="shared" ca="1" si="4"/>
        <v>Male</v>
      </c>
      <c r="I167" s="7">
        <f t="shared" ca="1" si="5"/>
        <v>3726</v>
      </c>
    </row>
    <row r="168" spans="1:9" x14ac:dyDescent="0.75">
      <c r="A168" t="s">
        <v>202</v>
      </c>
      <c r="B168" s="1">
        <v>45167</v>
      </c>
      <c r="C168" t="s">
        <v>13</v>
      </c>
      <c r="D168" t="s">
        <v>19</v>
      </c>
      <c r="E168" s="10">
        <v>3</v>
      </c>
      <c r="F168" t="s">
        <v>22</v>
      </c>
      <c r="G168" t="s">
        <v>5</v>
      </c>
      <c r="H168" t="str">
        <f t="shared" ca="1" si="4"/>
        <v>Female</v>
      </c>
      <c r="I168" s="7">
        <f t="shared" ca="1" si="5"/>
        <v>7372</v>
      </c>
    </row>
    <row r="169" spans="1:9" x14ac:dyDescent="0.75">
      <c r="A169" t="s">
        <v>203</v>
      </c>
      <c r="B169" s="1">
        <v>44953</v>
      </c>
      <c r="C169" t="s">
        <v>13</v>
      </c>
      <c r="D169" t="s">
        <v>21</v>
      </c>
      <c r="E169" s="10">
        <v>5</v>
      </c>
      <c r="F169" t="s">
        <v>22</v>
      </c>
      <c r="G169" t="s">
        <v>5</v>
      </c>
      <c r="H169" t="str">
        <f t="shared" ca="1" si="4"/>
        <v>Male</v>
      </c>
      <c r="I169" s="7">
        <f t="shared" ca="1" si="5"/>
        <v>1067</v>
      </c>
    </row>
    <row r="170" spans="1:9" x14ac:dyDescent="0.75">
      <c r="A170" t="s">
        <v>204</v>
      </c>
      <c r="B170" s="1">
        <v>45132</v>
      </c>
      <c r="C170" t="s">
        <v>13</v>
      </c>
      <c r="D170" t="s">
        <v>23</v>
      </c>
      <c r="E170" s="10">
        <v>3</v>
      </c>
      <c r="F170" t="s">
        <v>24</v>
      </c>
      <c r="G170" t="s">
        <v>5</v>
      </c>
      <c r="H170" t="str">
        <f t="shared" ca="1" si="4"/>
        <v>Male</v>
      </c>
      <c r="I170" s="7">
        <f t="shared" ca="1" si="5"/>
        <v>9841</v>
      </c>
    </row>
    <row r="171" spans="1:9" x14ac:dyDescent="0.75">
      <c r="A171" t="s">
        <v>205</v>
      </c>
      <c r="B171" s="1">
        <v>45004</v>
      </c>
      <c r="C171" t="s">
        <v>13</v>
      </c>
      <c r="D171" t="s">
        <v>19</v>
      </c>
      <c r="E171" s="10">
        <v>7</v>
      </c>
      <c r="F171" t="s">
        <v>22</v>
      </c>
      <c r="G171" t="s">
        <v>5</v>
      </c>
      <c r="H171" t="str">
        <f t="shared" ca="1" si="4"/>
        <v>Female</v>
      </c>
      <c r="I171" s="7">
        <f t="shared" ca="1" si="5"/>
        <v>4429</v>
      </c>
    </row>
    <row r="172" spans="1:9" x14ac:dyDescent="0.75">
      <c r="A172" t="s">
        <v>206</v>
      </c>
      <c r="B172" s="1">
        <v>45054</v>
      </c>
      <c r="C172" t="s">
        <v>13</v>
      </c>
      <c r="D172" t="s">
        <v>20</v>
      </c>
      <c r="E172" s="10">
        <v>4</v>
      </c>
      <c r="F172" t="s">
        <v>8</v>
      </c>
      <c r="G172" t="s">
        <v>5</v>
      </c>
      <c r="H172" t="str">
        <f t="shared" ca="1" si="4"/>
        <v>Female</v>
      </c>
      <c r="I172" s="7">
        <f t="shared" ca="1" si="5"/>
        <v>9525</v>
      </c>
    </row>
    <row r="173" spans="1:9" x14ac:dyDescent="0.75">
      <c r="A173" t="s">
        <v>207</v>
      </c>
      <c r="B173" s="1">
        <v>45237</v>
      </c>
      <c r="C173" t="s">
        <v>10</v>
      </c>
      <c r="D173" t="s">
        <v>28</v>
      </c>
      <c r="E173" s="10">
        <v>10</v>
      </c>
      <c r="F173" t="s">
        <v>12</v>
      </c>
      <c r="G173" t="s">
        <v>9</v>
      </c>
      <c r="H173" t="str">
        <f t="shared" ca="1" si="4"/>
        <v>Female</v>
      </c>
      <c r="I173" s="7">
        <f t="shared" ca="1" si="5"/>
        <v>6596</v>
      </c>
    </row>
    <row r="174" spans="1:9" x14ac:dyDescent="0.75">
      <c r="A174" t="s">
        <v>208</v>
      </c>
      <c r="B174" s="1">
        <v>45157</v>
      </c>
      <c r="C174" t="s">
        <v>2</v>
      </c>
      <c r="D174" t="s">
        <v>3</v>
      </c>
      <c r="E174" s="10">
        <v>10</v>
      </c>
      <c r="F174" t="s">
        <v>15</v>
      </c>
      <c r="G174" t="s">
        <v>5</v>
      </c>
      <c r="H174" t="str">
        <f t="shared" ca="1" si="4"/>
        <v>Male</v>
      </c>
      <c r="I174" s="7">
        <f t="shared" ca="1" si="5"/>
        <v>2723</v>
      </c>
    </row>
    <row r="175" spans="1:9" x14ac:dyDescent="0.75">
      <c r="A175" t="s">
        <v>209</v>
      </c>
      <c r="B175" s="1">
        <v>45083</v>
      </c>
      <c r="C175" t="s">
        <v>13</v>
      </c>
      <c r="D175" t="s">
        <v>21</v>
      </c>
      <c r="E175" s="10">
        <v>7</v>
      </c>
      <c r="F175" t="s">
        <v>22</v>
      </c>
      <c r="G175" t="s">
        <v>5</v>
      </c>
      <c r="H175" t="str">
        <f t="shared" ca="1" si="4"/>
        <v>Female</v>
      </c>
      <c r="I175" s="7">
        <f t="shared" ca="1" si="5"/>
        <v>5822</v>
      </c>
    </row>
    <row r="176" spans="1:9" x14ac:dyDescent="0.75">
      <c r="A176" t="s">
        <v>210</v>
      </c>
      <c r="B176" s="1">
        <v>45033</v>
      </c>
      <c r="C176" t="s">
        <v>2</v>
      </c>
      <c r="D176" t="s">
        <v>3</v>
      </c>
      <c r="E176" s="10">
        <v>7</v>
      </c>
      <c r="F176" t="s">
        <v>15</v>
      </c>
      <c r="G176" t="s">
        <v>9</v>
      </c>
      <c r="H176" t="str">
        <f t="shared" ca="1" si="4"/>
        <v>Male</v>
      </c>
      <c r="I176" s="7">
        <f t="shared" ca="1" si="5"/>
        <v>5363</v>
      </c>
    </row>
    <row r="177" spans="1:9" x14ac:dyDescent="0.75">
      <c r="A177" t="s">
        <v>211</v>
      </c>
      <c r="B177" s="1">
        <v>45007</v>
      </c>
      <c r="C177" t="s">
        <v>2</v>
      </c>
      <c r="D177" t="s">
        <v>3</v>
      </c>
      <c r="E177" s="10">
        <v>11</v>
      </c>
      <c r="F177" t="s">
        <v>4</v>
      </c>
      <c r="G177" t="s">
        <v>9</v>
      </c>
      <c r="H177" t="str">
        <f t="shared" ca="1" si="4"/>
        <v>Male</v>
      </c>
      <c r="I177" s="7">
        <f t="shared" ca="1" si="5"/>
        <v>4912</v>
      </c>
    </row>
    <row r="178" spans="1:9" x14ac:dyDescent="0.75">
      <c r="A178" t="s">
        <v>212</v>
      </c>
      <c r="B178" s="1">
        <v>45007</v>
      </c>
      <c r="C178" t="s">
        <v>6</v>
      </c>
      <c r="D178" t="s">
        <v>7</v>
      </c>
      <c r="E178" s="10">
        <v>8</v>
      </c>
      <c r="F178" t="s">
        <v>8</v>
      </c>
      <c r="G178" t="s">
        <v>5</v>
      </c>
      <c r="H178" t="str">
        <f t="shared" ca="1" si="4"/>
        <v>Female</v>
      </c>
      <c r="I178" s="7">
        <f t="shared" ca="1" si="5"/>
        <v>8805</v>
      </c>
    </row>
    <row r="179" spans="1:9" x14ac:dyDescent="0.75">
      <c r="A179" t="s">
        <v>213</v>
      </c>
      <c r="B179" s="1">
        <v>45076</v>
      </c>
      <c r="C179" t="s">
        <v>13</v>
      </c>
      <c r="D179" t="s">
        <v>19</v>
      </c>
      <c r="E179" s="10">
        <v>6</v>
      </c>
      <c r="F179" t="s">
        <v>12</v>
      </c>
      <c r="G179" t="s">
        <v>5</v>
      </c>
      <c r="H179" t="str">
        <f t="shared" ca="1" si="4"/>
        <v>Female</v>
      </c>
      <c r="I179" s="7">
        <f t="shared" ca="1" si="5"/>
        <v>8572</v>
      </c>
    </row>
    <row r="180" spans="1:9" x14ac:dyDescent="0.75">
      <c r="A180" t="s">
        <v>214</v>
      </c>
      <c r="B180" s="1">
        <v>45286</v>
      </c>
      <c r="C180" t="s">
        <v>10</v>
      </c>
      <c r="D180" t="s">
        <v>11</v>
      </c>
      <c r="E180" s="10">
        <v>4</v>
      </c>
      <c r="F180" t="s">
        <v>12</v>
      </c>
      <c r="G180" t="s">
        <v>5</v>
      </c>
      <c r="H180" t="str">
        <f t="shared" ca="1" si="4"/>
        <v>Male</v>
      </c>
      <c r="I180" s="7">
        <f t="shared" ca="1" si="5"/>
        <v>5660</v>
      </c>
    </row>
    <row r="181" spans="1:9" x14ac:dyDescent="0.75">
      <c r="A181" t="s">
        <v>215</v>
      </c>
      <c r="B181" s="1">
        <v>45062</v>
      </c>
      <c r="C181" t="s">
        <v>13</v>
      </c>
      <c r="D181" t="s">
        <v>19</v>
      </c>
      <c r="E181" s="10">
        <v>8</v>
      </c>
      <c r="F181" t="s">
        <v>22</v>
      </c>
      <c r="G181" t="s">
        <v>5</v>
      </c>
      <c r="H181" t="str">
        <f t="shared" ca="1" si="4"/>
        <v>Female</v>
      </c>
      <c r="I181" s="7">
        <f t="shared" ca="1" si="5"/>
        <v>5227</v>
      </c>
    </row>
    <row r="182" spans="1:9" x14ac:dyDescent="0.75">
      <c r="A182" t="s">
        <v>216</v>
      </c>
      <c r="B182" s="1">
        <v>45144</v>
      </c>
      <c r="C182" t="s">
        <v>2</v>
      </c>
      <c r="D182" t="s">
        <v>33</v>
      </c>
      <c r="E182" s="10">
        <v>20</v>
      </c>
      <c r="F182" t="s">
        <v>4</v>
      </c>
      <c r="G182" t="s">
        <v>9</v>
      </c>
      <c r="H182" t="str">
        <f t="shared" ca="1" si="4"/>
        <v>Male</v>
      </c>
      <c r="I182" s="7">
        <f t="shared" ca="1" si="5"/>
        <v>4125</v>
      </c>
    </row>
    <row r="183" spans="1:9" x14ac:dyDescent="0.75">
      <c r="A183" t="s">
        <v>217</v>
      </c>
      <c r="B183" s="1">
        <v>45063</v>
      </c>
      <c r="C183" t="s">
        <v>10</v>
      </c>
      <c r="D183" t="s">
        <v>28</v>
      </c>
      <c r="E183" s="10">
        <v>5</v>
      </c>
      <c r="F183" t="s">
        <v>12</v>
      </c>
      <c r="G183" t="s">
        <v>5</v>
      </c>
      <c r="H183" t="str">
        <f t="shared" ca="1" si="4"/>
        <v>Male</v>
      </c>
      <c r="I183" s="7">
        <f t="shared" ca="1" si="5"/>
        <v>7195</v>
      </c>
    </row>
    <row r="184" spans="1:9" x14ac:dyDescent="0.75">
      <c r="A184" t="s">
        <v>218</v>
      </c>
      <c r="B184" s="1">
        <v>45084</v>
      </c>
      <c r="C184" t="s">
        <v>6</v>
      </c>
      <c r="D184" t="s">
        <v>7</v>
      </c>
      <c r="E184" s="10">
        <v>4</v>
      </c>
      <c r="F184" t="s">
        <v>8</v>
      </c>
      <c r="G184" t="s">
        <v>5</v>
      </c>
      <c r="H184" t="str">
        <f t="shared" ca="1" si="4"/>
        <v>Male</v>
      </c>
      <c r="I184" s="7">
        <f t="shared" ca="1" si="5"/>
        <v>1378</v>
      </c>
    </row>
    <row r="185" spans="1:9" x14ac:dyDescent="0.75">
      <c r="A185" t="s">
        <v>219</v>
      </c>
      <c r="B185" s="1">
        <v>44990</v>
      </c>
      <c r="C185" t="s">
        <v>2</v>
      </c>
      <c r="D185" t="s">
        <v>3</v>
      </c>
      <c r="E185" s="10">
        <v>11</v>
      </c>
      <c r="F185" t="s">
        <v>15</v>
      </c>
      <c r="G185" t="s">
        <v>5</v>
      </c>
      <c r="H185" t="str">
        <f t="shared" ca="1" si="4"/>
        <v>Female</v>
      </c>
      <c r="I185" s="7">
        <f t="shared" ca="1" si="5"/>
        <v>4783</v>
      </c>
    </row>
    <row r="186" spans="1:9" x14ac:dyDescent="0.75">
      <c r="A186" t="s">
        <v>220</v>
      </c>
      <c r="B186" s="1">
        <v>45066</v>
      </c>
      <c r="C186" t="s">
        <v>13</v>
      </c>
      <c r="D186" t="s">
        <v>27</v>
      </c>
      <c r="E186" s="10">
        <v>7</v>
      </c>
      <c r="F186" t="s">
        <v>22</v>
      </c>
      <c r="G186" t="s">
        <v>5</v>
      </c>
      <c r="H186" t="str">
        <f t="shared" ca="1" si="4"/>
        <v>Female</v>
      </c>
      <c r="I186" s="7">
        <f t="shared" ca="1" si="5"/>
        <v>5520</v>
      </c>
    </row>
    <row r="187" spans="1:9" x14ac:dyDescent="0.75">
      <c r="A187" t="s">
        <v>221</v>
      </c>
      <c r="B187" s="1">
        <v>44968</v>
      </c>
      <c r="C187" t="s">
        <v>2</v>
      </c>
      <c r="D187" t="s">
        <v>3</v>
      </c>
      <c r="E187" s="10">
        <v>14</v>
      </c>
      <c r="F187" t="s">
        <v>15</v>
      </c>
      <c r="G187" t="s">
        <v>5</v>
      </c>
      <c r="H187" t="str">
        <f t="shared" ca="1" si="4"/>
        <v>Male</v>
      </c>
      <c r="I187" s="7">
        <f t="shared" ca="1" si="5"/>
        <v>5881</v>
      </c>
    </row>
    <row r="188" spans="1:9" x14ac:dyDescent="0.75">
      <c r="A188" t="s">
        <v>222</v>
      </c>
      <c r="B188" s="1">
        <v>45236</v>
      </c>
      <c r="C188" t="s">
        <v>13</v>
      </c>
      <c r="D188" t="s">
        <v>14</v>
      </c>
      <c r="E188" s="10">
        <v>8</v>
      </c>
      <c r="F188" t="s">
        <v>15</v>
      </c>
      <c r="G188" t="s">
        <v>5</v>
      </c>
      <c r="H188" t="str">
        <f t="shared" ca="1" si="4"/>
        <v>Female</v>
      </c>
      <c r="I188" s="7">
        <f t="shared" ca="1" si="5"/>
        <v>8823</v>
      </c>
    </row>
    <row r="189" spans="1:9" x14ac:dyDescent="0.75">
      <c r="A189" t="s">
        <v>223</v>
      </c>
      <c r="B189" s="1">
        <v>45272</v>
      </c>
      <c r="C189" t="s">
        <v>13</v>
      </c>
      <c r="D189" t="s">
        <v>26</v>
      </c>
      <c r="E189" s="10">
        <v>3</v>
      </c>
      <c r="F189" t="s">
        <v>24</v>
      </c>
      <c r="G189" t="s">
        <v>5</v>
      </c>
      <c r="H189" t="str">
        <f t="shared" ca="1" si="4"/>
        <v>Male</v>
      </c>
      <c r="I189" s="7">
        <f t="shared" ca="1" si="5"/>
        <v>7387</v>
      </c>
    </row>
    <row r="190" spans="1:9" x14ac:dyDescent="0.75">
      <c r="A190" t="s">
        <v>224</v>
      </c>
      <c r="B190" s="1">
        <v>45222</v>
      </c>
      <c r="C190" t="s">
        <v>2</v>
      </c>
      <c r="D190" t="s">
        <v>3</v>
      </c>
      <c r="E190" s="10">
        <v>7</v>
      </c>
      <c r="F190" t="s">
        <v>15</v>
      </c>
      <c r="G190" t="s">
        <v>5</v>
      </c>
      <c r="H190" t="str">
        <f t="shared" ca="1" si="4"/>
        <v>Male</v>
      </c>
      <c r="I190" s="7">
        <f t="shared" ca="1" si="5"/>
        <v>7924</v>
      </c>
    </row>
    <row r="191" spans="1:9" x14ac:dyDescent="0.75">
      <c r="A191" t="s">
        <v>225</v>
      </c>
      <c r="B191" s="1">
        <v>45069</v>
      </c>
      <c r="C191" t="s">
        <v>10</v>
      </c>
      <c r="D191" t="s">
        <v>11</v>
      </c>
      <c r="E191" s="10">
        <v>5</v>
      </c>
      <c r="F191" t="s">
        <v>12</v>
      </c>
      <c r="G191" t="s">
        <v>5</v>
      </c>
      <c r="H191" t="str">
        <f t="shared" ca="1" si="4"/>
        <v>Male</v>
      </c>
      <c r="I191" s="7">
        <f t="shared" ca="1" si="5"/>
        <v>2721</v>
      </c>
    </row>
    <row r="192" spans="1:9" x14ac:dyDescent="0.75">
      <c r="A192" t="s">
        <v>226</v>
      </c>
      <c r="B192" s="1">
        <v>44973</v>
      </c>
      <c r="C192" t="s">
        <v>13</v>
      </c>
      <c r="D192" t="s">
        <v>20</v>
      </c>
      <c r="E192" s="10">
        <v>5</v>
      </c>
      <c r="F192" t="s">
        <v>8</v>
      </c>
      <c r="G192" t="s">
        <v>5</v>
      </c>
      <c r="H192" t="str">
        <f t="shared" ca="1" si="4"/>
        <v>Male</v>
      </c>
      <c r="I192" s="7">
        <f t="shared" ca="1" si="5"/>
        <v>6134</v>
      </c>
    </row>
    <row r="193" spans="1:9" x14ac:dyDescent="0.75">
      <c r="A193" t="s">
        <v>227</v>
      </c>
      <c r="B193" s="1">
        <v>45091</v>
      </c>
      <c r="C193" t="s">
        <v>13</v>
      </c>
      <c r="D193" t="s">
        <v>21</v>
      </c>
      <c r="E193" s="10">
        <v>6</v>
      </c>
      <c r="F193" t="s">
        <v>22</v>
      </c>
      <c r="G193" t="s">
        <v>5</v>
      </c>
      <c r="H193" t="str">
        <f t="shared" ca="1" si="4"/>
        <v>Male</v>
      </c>
      <c r="I193" s="7">
        <f t="shared" ca="1" si="5"/>
        <v>2019</v>
      </c>
    </row>
    <row r="194" spans="1:9" x14ac:dyDescent="0.75">
      <c r="A194" t="s">
        <v>228</v>
      </c>
      <c r="B194" s="1">
        <v>45137</v>
      </c>
      <c r="C194" t="s">
        <v>2</v>
      </c>
      <c r="D194" t="s">
        <v>3</v>
      </c>
      <c r="E194" s="10">
        <v>9</v>
      </c>
      <c r="F194" t="s">
        <v>4</v>
      </c>
      <c r="G194" t="s">
        <v>5</v>
      </c>
      <c r="H194" t="str">
        <f t="shared" ca="1" si="4"/>
        <v>Female</v>
      </c>
      <c r="I194" s="7">
        <f t="shared" ca="1" si="5"/>
        <v>7482</v>
      </c>
    </row>
    <row r="195" spans="1:9" x14ac:dyDescent="0.75">
      <c r="A195" t="s">
        <v>229</v>
      </c>
      <c r="B195" s="1">
        <v>45208</v>
      </c>
      <c r="C195" t="s">
        <v>6</v>
      </c>
      <c r="D195" t="s">
        <v>17</v>
      </c>
      <c r="E195" s="10">
        <v>11</v>
      </c>
      <c r="F195" t="s">
        <v>4</v>
      </c>
      <c r="G195" t="s">
        <v>5</v>
      </c>
      <c r="H195" t="str">
        <f t="shared" ref="H195:H258" ca="1" si="6">IF(RAND() &lt; 0.5, "Male", "Female")</f>
        <v>Male</v>
      </c>
      <c r="I195" s="7">
        <f t="shared" ref="I195:I258" ca="1" si="7">RANDBETWEEN(1000, 10000)</f>
        <v>1754</v>
      </c>
    </row>
    <row r="196" spans="1:9" x14ac:dyDescent="0.75">
      <c r="A196" t="s">
        <v>230</v>
      </c>
      <c r="B196" s="1">
        <v>45056</v>
      </c>
      <c r="C196" t="s">
        <v>13</v>
      </c>
      <c r="D196" t="s">
        <v>19</v>
      </c>
      <c r="E196" s="10">
        <v>3</v>
      </c>
      <c r="F196" t="s">
        <v>12</v>
      </c>
      <c r="G196" t="s">
        <v>5</v>
      </c>
      <c r="H196" t="str">
        <f t="shared" ca="1" si="6"/>
        <v>Female</v>
      </c>
      <c r="I196" s="7">
        <f t="shared" ca="1" si="7"/>
        <v>8354</v>
      </c>
    </row>
    <row r="197" spans="1:9" x14ac:dyDescent="0.75">
      <c r="A197" t="s">
        <v>231</v>
      </c>
      <c r="B197" s="1">
        <v>45263</v>
      </c>
      <c r="C197" t="s">
        <v>13</v>
      </c>
      <c r="D197" t="s">
        <v>26</v>
      </c>
      <c r="E197" s="10">
        <v>6</v>
      </c>
      <c r="F197" t="s">
        <v>24</v>
      </c>
      <c r="G197" t="s">
        <v>5</v>
      </c>
      <c r="H197" t="str">
        <f t="shared" ca="1" si="6"/>
        <v>Male</v>
      </c>
      <c r="I197" s="7">
        <f t="shared" ca="1" si="7"/>
        <v>3222</v>
      </c>
    </row>
    <row r="198" spans="1:9" x14ac:dyDescent="0.75">
      <c r="A198" t="s">
        <v>232</v>
      </c>
      <c r="B198" s="1">
        <v>45023</v>
      </c>
      <c r="C198" t="s">
        <v>13</v>
      </c>
      <c r="D198" t="s">
        <v>16</v>
      </c>
      <c r="E198" s="10">
        <v>9</v>
      </c>
      <c r="F198" t="s">
        <v>15</v>
      </c>
      <c r="G198" t="s">
        <v>9</v>
      </c>
      <c r="H198" t="str">
        <f t="shared" ca="1" si="6"/>
        <v>Male</v>
      </c>
      <c r="I198" s="7">
        <f t="shared" ca="1" si="7"/>
        <v>8218</v>
      </c>
    </row>
    <row r="199" spans="1:9" x14ac:dyDescent="0.75">
      <c r="A199" t="s">
        <v>233</v>
      </c>
      <c r="B199" s="1">
        <v>45247</v>
      </c>
      <c r="C199" t="s">
        <v>13</v>
      </c>
      <c r="D199" t="s">
        <v>16</v>
      </c>
      <c r="E199" s="10">
        <v>10</v>
      </c>
      <c r="F199" t="s">
        <v>15</v>
      </c>
      <c r="G199" t="s">
        <v>5</v>
      </c>
      <c r="H199" t="str">
        <f t="shared" ca="1" si="6"/>
        <v>Male</v>
      </c>
      <c r="I199" s="7">
        <f t="shared" ca="1" si="7"/>
        <v>4404</v>
      </c>
    </row>
    <row r="200" spans="1:9" x14ac:dyDescent="0.75">
      <c r="A200" t="s">
        <v>234</v>
      </c>
      <c r="B200" s="1">
        <v>45208</v>
      </c>
      <c r="C200" t="s">
        <v>13</v>
      </c>
      <c r="D200" t="s">
        <v>19</v>
      </c>
      <c r="E200" s="10">
        <v>4</v>
      </c>
      <c r="F200" t="s">
        <v>22</v>
      </c>
      <c r="G200" t="s">
        <v>5</v>
      </c>
      <c r="H200" t="str">
        <f t="shared" ca="1" si="6"/>
        <v>Female</v>
      </c>
      <c r="I200" s="7">
        <f t="shared" ca="1" si="7"/>
        <v>1728</v>
      </c>
    </row>
    <row r="201" spans="1:9" x14ac:dyDescent="0.75">
      <c r="A201" t="s">
        <v>235</v>
      </c>
      <c r="B201" s="1">
        <v>44989</v>
      </c>
      <c r="C201" t="s">
        <v>6</v>
      </c>
      <c r="D201" t="s">
        <v>18</v>
      </c>
      <c r="E201" s="10">
        <v>6</v>
      </c>
      <c r="F201" t="s">
        <v>8</v>
      </c>
      <c r="G201" t="s">
        <v>5</v>
      </c>
      <c r="H201" t="str">
        <f t="shared" ca="1" si="6"/>
        <v>Female</v>
      </c>
      <c r="I201" s="7">
        <f t="shared" ca="1" si="7"/>
        <v>4793</v>
      </c>
    </row>
    <row r="202" spans="1:9" x14ac:dyDescent="0.75">
      <c r="A202" t="s">
        <v>236</v>
      </c>
      <c r="B202" s="1">
        <v>45290</v>
      </c>
      <c r="C202" t="s">
        <v>10</v>
      </c>
      <c r="D202" t="s">
        <v>28</v>
      </c>
      <c r="E202" s="10">
        <v>8</v>
      </c>
      <c r="F202" t="s">
        <v>12</v>
      </c>
      <c r="G202" t="s">
        <v>5</v>
      </c>
      <c r="H202" t="str">
        <f t="shared" ca="1" si="6"/>
        <v>Female</v>
      </c>
      <c r="I202" s="7">
        <f t="shared" ca="1" si="7"/>
        <v>3986</v>
      </c>
    </row>
    <row r="203" spans="1:9" x14ac:dyDescent="0.75">
      <c r="A203" t="s">
        <v>237</v>
      </c>
      <c r="B203" s="1">
        <v>45209</v>
      </c>
      <c r="C203" t="s">
        <v>6</v>
      </c>
      <c r="D203" t="s">
        <v>18</v>
      </c>
      <c r="E203" s="10">
        <v>7</v>
      </c>
      <c r="F203" t="s">
        <v>8</v>
      </c>
      <c r="G203" t="s">
        <v>5</v>
      </c>
      <c r="H203" t="str">
        <f t="shared" ca="1" si="6"/>
        <v>Male</v>
      </c>
      <c r="I203" s="7">
        <f t="shared" ca="1" si="7"/>
        <v>6502</v>
      </c>
    </row>
    <row r="204" spans="1:9" x14ac:dyDescent="0.75">
      <c r="A204" t="s">
        <v>238</v>
      </c>
      <c r="B204" s="1">
        <v>45163</v>
      </c>
      <c r="C204" t="s">
        <v>13</v>
      </c>
      <c r="D204" t="s">
        <v>19</v>
      </c>
      <c r="E204" s="10">
        <v>4</v>
      </c>
      <c r="F204" t="s">
        <v>22</v>
      </c>
      <c r="G204" t="s">
        <v>5</v>
      </c>
      <c r="H204" t="str">
        <f t="shared" ca="1" si="6"/>
        <v>Female</v>
      </c>
      <c r="I204" s="7">
        <f t="shared" ca="1" si="7"/>
        <v>9714</v>
      </c>
    </row>
    <row r="205" spans="1:9" x14ac:dyDescent="0.75">
      <c r="A205" t="s">
        <v>239</v>
      </c>
      <c r="B205" s="1">
        <v>45182</v>
      </c>
      <c r="C205" t="s">
        <v>10</v>
      </c>
      <c r="D205" t="s">
        <v>28</v>
      </c>
      <c r="E205" s="10">
        <v>10</v>
      </c>
      <c r="F205" t="s">
        <v>12</v>
      </c>
      <c r="G205" t="s">
        <v>5</v>
      </c>
      <c r="H205" t="str">
        <f t="shared" ca="1" si="6"/>
        <v>Female</v>
      </c>
      <c r="I205" s="7">
        <f t="shared" ca="1" si="7"/>
        <v>7894</v>
      </c>
    </row>
    <row r="206" spans="1:9" x14ac:dyDescent="0.75">
      <c r="A206" t="s">
        <v>240</v>
      </c>
      <c r="B206" s="1">
        <v>45174</v>
      </c>
      <c r="C206" t="s">
        <v>6</v>
      </c>
      <c r="D206" t="s">
        <v>17</v>
      </c>
      <c r="E206" s="10">
        <v>11</v>
      </c>
      <c r="F206" t="s">
        <v>4</v>
      </c>
      <c r="G206" t="s">
        <v>5</v>
      </c>
      <c r="H206" t="str">
        <f t="shared" ca="1" si="6"/>
        <v>Male</v>
      </c>
      <c r="I206" s="7">
        <f t="shared" ca="1" si="7"/>
        <v>8528</v>
      </c>
    </row>
    <row r="207" spans="1:9" x14ac:dyDescent="0.75">
      <c r="A207" t="s">
        <v>241</v>
      </c>
      <c r="B207" s="1">
        <v>45123</v>
      </c>
      <c r="C207" t="s">
        <v>13</v>
      </c>
      <c r="D207" t="s">
        <v>19</v>
      </c>
      <c r="E207" s="10">
        <v>6</v>
      </c>
      <c r="F207" t="s">
        <v>22</v>
      </c>
      <c r="G207" t="s">
        <v>5</v>
      </c>
      <c r="H207" t="str">
        <f t="shared" ca="1" si="6"/>
        <v>Male</v>
      </c>
      <c r="I207" s="7">
        <f t="shared" ca="1" si="7"/>
        <v>4447</v>
      </c>
    </row>
    <row r="208" spans="1:9" x14ac:dyDescent="0.75">
      <c r="A208" t="s">
        <v>242</v>
      </c>
      <c r="B208" s="1">
        <v>45068</v>
      </c>
      <c r="C208" t="s">
        <v>13</v>
      </c>
      <c r="D208" t="s">
        <v>20</v>
      </c>
      <c r="E208" s="10">
        <v>3</v>
      </c>
      <c r="F208" t="s">
        <v>8</v>
      </c>
      <c r="G208" t="s">
        <v>5</v>
      </c>
      <c r="H208" t="str">
        <f t="shared" ca="1" si="6"/>
        <v>Male</v>
      </c>
      <c r="I208" s="7">
        <f t="shared" ca="1" si="7"/>
        <v>8635</v>
      </c>
    </row>
    <row r="209" spans="1:9" x14ac:dyDescent="0.75">
      <c r="A209" t="s">
        <v>243</v>
      </c>
      <c r="B209" s="1">
        <v>44928</v>
      </c>
      <c r="C209" t="s">
        <v>13</v>
      </c>
      <c r="D209" t="s">
        <v>21</v>
      </c>
      <c r="E209" s="10">
        <v>7</v>
      </c>
      <c r="F209" t="s">
        <v>22</v>
      </c>
      <c r="G209" t="s">
        <v>5</v>
      </c>
      <c r="H209" t="str">
        <f t="shared" ca="1" si="6"/>
        <v>Female</v>
      </c>
      <c r="I209" s="7">
        <f t="shared" ca="1" si="7"/>
        <v>2102</v>
      </c>
    </row>
    <row r="210" spans="1:9" x14ac:dyDescent="0.75">
      <c r="A210" t="s">
        <v>244</v>
      </c>
      <c r="B210" s="1">
        <v>45003</v>
      </c>
      <c r="C210" t="s">
        <v>13</v>
      </c>
      <c r="D210" t="s">
        <v>25</v>
      </c>
      <c r="E210" s="10">
        <v>3</v>
      </c>
      <c r="F210" t="s">
        <v>24</v>
      </c>
      <c r="G210" t="s">
        <v>5</v>
      </c>
      <c r="H210" t="str">
        <f t="shared" ca="1" si="6"/>
        <v>Female</v>
      </c>
      <c r="I210" s="7">
        <f t="shared" ca="1" si="7"/>
        <v>3720</v>
      </c>
    </row>
    <row r="211" spans="1:9" x14ac:dyDescent="0.75">
      <c r="A211" t="s">
        <v>245</v>
      </c>
      <c r="B211" s="1">
        <v>45097</v>
      </c>
      <c r="C211" t="s">
        <v>13</v>
      </c>
      <c r="D211" t="s">
        <v>27</v>
      </c>
      <c r="E211" s="10">
        <v>8</v>
      </c>
      <c r="F211" t="s">
        <v>22</v>
      </c>
      <c r="G211" t="s">
        <v>5</v>
      </c>
      <c r="H211" t="str">
        <f t="shared" ca="1" si="6"/>
        <v>Male</v>
      </c>
      <c r="I211" s="7">
        <f t="shared" ca="1" si="7"/>
        <v>3714</v>
      </c>
    </row>
    <row r="212" spans="1:9" x14ac:dyDescent="0.75">
      <c r="A212" t="s">
        <v>246</v>
      </c>
      <c r="B212" s="1">
        <v>45091</v>
      </c>
      <c r="C212" t="s">
        <v>2</v>
      </c>
      <c r="D212" t="s">
        <v>3</v>
      </c>
      <c r="E212" s="10">
        <v>13</v>
      </c>
      <c r="F212" t="s">
        <v>15</v>
      </c>
      <c r="G212" t="s">
        <v>5</v>
      </c>
      <c r="H212" t="str">
        <f t="shared" ca="1" si="6"/>
        <v>Female</v>
      </c>
      <c r="I212" s="7">
        <f t="shared" ca="1" si="7"/>
        <v>1860</v>
      </c>
    </row>
    <row r="213" spans="1:9" x14ac:dyDescent="0.75">
      <c r="A213" t="s">
        <v>247</v>
      </c>
      <c r="B213" s="1">
        <v>45046</v>
      </c>
      <c r="C213" t="s">
        <v>13</v>
      </c>
      <c r="D213" t="s">
        <v>20</v>
      </c>
      <c r="E213" s="10">
        <v>3</v>
      </c>
      <c r="F213" t="s">
        <v>8</v>
      </c>
      <c r="G213" t="s">
        <v>5</v>
      </c>
      <c r="H213" t="str">
        <f t="shared" ca="1" si="6"/>
        <v>Male</v>
      </c>
      <c r="I213" s="7">
        <f t="shared" ca="1" si="7"/>
        <v>5009</v>
      </c>
    </row>
    <row r="214" spans="1:9" x14ac:dyDescent="0.75">
      <c r="A214" t="s">
        <v>248</v>
      </c>
      <c r="B214" s="1">
        <v>45288</v>
      </c>
      <c r="C214" t="s">
        <v>13</v>
      </c>
      <c r="D214" t="s">
        <v>19</v>
      </c>
      <c r="E214" s="10">
        <v>5</v>
      </c>
      <c r="F214" t="s">
        <v>22</v>
      </c>
      <c r="G214" t="s">
        <v>5</v>
      </c>
      <c r="H214" t="str">
        <f t="shared" ca="1" si="6"/>
        <v>Male</v>
      </c>
      <c r="I214" s="7">
        <f t="shared" ca="1" si="7"/>
        <v>1107</v>
      </c>
    </row>
    <row r="215" spans="1:9" x14ac:dyDescent="0.75">
      <c r="A215" t="s">
        <v>249</v>
      </c>
      <c r="B215" s="1">
        <v>44945</v>
      </c>
      <c r="C215" t="s">
        <v>13</v>
      </c>
      <c r="D215" t="s">
        <v>21</v>
      </c>
      <c r="E215" s="10">
        <v>4</v>
      </c>
      <c r="F215" t="s">
        <v>22</v>
      </c>
      <c r="G215" t="s">
        <v>5</v>
      </c>
      <c r="H215" t="str">
        <f t="shared" ca="1" si="6"/>
        <v>Male</v>
      </c>
      <c r="I215" s="7">
        <f t="shared" ca="1" si="7"/>
        <v>5841</v>
      </c>
    </row>
    <row r="216" spans="1:9" x14ac:dyDescent="0.75">
      <c r="A216" t="s">
        <v>250</v>
      </c>
      <c r="B216" s="1">
        <v>45152</v>
      </c>
      <c r="C216" t="s">
        <v>13</v>
      </c>
      <c r="D216" t="s">
        <v>20</v>
      </c>
      <c r="E216" s="10">
        <v>4</v>
      </c>
      <c r="F216" t="s">
        <v>8</v>
      </c>
      <c r="G216" t="s">
        <v>5</v>
      </c>
      <c r="H216" t="str">
        <f t="shared" ca="1" si="6"/>
        <v>Female</v>
      </c>
      <c r="I216" s="7">
        <f t="shared" ca="1" si="7"/>
        <v>4143</v>
      </c>
    </row>
    <row r="217" spans="1:9" x14ac:dyDescent="0.75">
      <c r="A217" t="s">
        <v>251</v>
      </c>
      <c r="B217" s="1">
        <v>45000</v>
      </c>
      <c r="C217" t="s">
        <v>10</v>
      </c>
      <c r="D217" t="s">
        <v>28</v>
      </c>
      <c r="E217" s="10">
        <v>7</v>
      </c>
      <c r="F217" t="s">
        <v>12</v>
      </c>
      <c r="G217" t="s">
        <v>5</v>
      </c>
      <c r="H217" t="str">
        <f t="shared" ca="1" si="6"/>
        <v>Female</v>
      </c>
      <c r="I217" s="7">
        <f t="shared" ca="1" si="7"/>
        <v>1372</v>
      </c>
    </row>
    <row r="218" spans="1:9" x14ac:dyDescent="0.75">
      <c r="A218" t="s">
        <v>252</v>
      </c>
      <c r="B218" s="1">
        <v>45167</v>
      </c>
      <c r="C218" t="s">
        <v>13</v>
      </c>
      <c r="D218" t="s">
        <v>27</v>
      </c>
      <c r="E218" s="10">
        <v>6</v>
      </c>
      <c r="F218" t="s">
        <v>22</v>
      </c>
      <c r="G218" t="s">
        <v>9</v>
      </c>
      <c r="H218" t="str">
        <f t="shared" ca="1" si="6"/>
        <v>Female</v>
      </c>
      <c r="I218" s="7">
        <f t="shared" ca="1" si="7"/>
        <v>3358</v>
      </c>
    </row>
    <row r="219" spans="1:9" x14ac:dyDescent="0.75">
      <c r="A219" t="s">
        <v>253</v>
      </c>
      <c r="B219" s="1">
        <v>45095</v>
      </c>
      <c r="C219" t="s">
        <v>13</v>
      </c>
      <c r="D219" t="s">
        <v>23</v>
      </c>
      <c r="E219" s="10">
        <v>6</v>
      </c>
      <c r="F219" t="s">
        <v>24</v>
      </c>
      <c r="G219" t="s">
        <v>5</v>
      </c>
      <c r="H219" t="str">
        <f t="shared" ca="1" si="6"/>
        <v>Female</v>
      </c>
      <c r="I219" s="7">
        <f t="shared" ca="1" si="7"/>
        <v>5456</v>
      </c>
    </row>
    <row r="220" spans="1:9" x14ac:dyDescent="0.75">
      <c r="A220" t="s">
        <v>254</v>
      </c>
      <c r="B220" s="1">
        <v>45247</v>
      </c>
      <c r="C220" t="s">
        <v>2</v>
      </c>
      <c r="D220" t="s">
        <v>33</v>
      </c>
      <c r="E220" s="10">
        <v>16</v>
      </c>
      <c r="F220" t="s">
        <v>4</v>
      </c>
      <c r="G220" t="s">
        <v>9</v>
      </c>
      <c r="H220" t="str">
        <f t="shared" ca="1" si="6"/>
        <v>Male</v>
      </c>
      <c r="I220" s="7">
        <f t="shared" ca="1" si="7"/>
        <v>1452</v>
      </c>
    </row>
    <row r="221" spans="1:9" x14ac:dyDescent="0.75">
      <c r="A221" t="s">
        <v>255</v>
      </c>
      <c r="B221" s="1">
        <v>45047</v>
      </c>
      <c r="C221" t="s">
        <v>6</v>
      </c>
      <c r="D221" t="s">
        <v>17</v>
      </c>
      <c r="E221" s="10">
        <v>7</v>
      </c>
      <c r="F221" t="s">
        <v>4</v>
      </c>
      <c r="G221" t="s">
        <v>9</v>
      </c>
      <c r="H221" t="str">
        <f t="shared" ca="1" si="6"/>
        <v>Female</v>
      </c>
      <c r="I221" s="7">
        <f t="shared" ca="1" si="7"/>
        <v>7465</v>
      </c>
    </row>
    <row r="222" spans="1:9" x14ac:dyDescent="0.75">
      <c r="A222" t="s">
        <v>256</v>
      </c>
      <c r="B222" s="1">
        <v>44973</v>
      </c>
      <c r="C222" t="s">
        <v>2</v>
      </c>
      <c r="D222" t="s">
        <v>33</v>
      </c>
      <c r="E222" s="10">
        <v>14</v>
      </c>
      <c r="F222" t="s">
        <v>4</v>
      </c>
      <c r="G222" t="s">
        <v>9</v>
      </c>
      <c r="H222" t="str">
        <f t="shared" ca="1" si="6"/>
        <v>Male</v>
      </c>
      <c r="I222" s="7">
        <f t="shared" ca="1" si="7"/>
        <v>4691</v>
      </c>
    </row>
    <row r="223" spans="1:9" x14ac:dyDescent="0.75">
      <c r="A223" t="s">
        <v>257</v>
      </c>
      <c r="B223" s="1">
        <v>45154</v>
      </c>
      <c r="C223" t="s">
        <v>13</v>
      </c>
      <c r="D223" t="s">
        <v>19</v>
      </c>
      <c r="E223" s="10">
        <v>8</v>
      </c>
      <c r="F223" t="s">
        <v>22</v>
      </c>
      <c r="G223" t="s">
        <v>5</v>
      </c>
      <c r="H223" t="str">
        <f t="shared" ca="1" si="6"/>
        <v>Female</v>
      </c>
      <c r="I223" s="7">
        <f t="shared" ca="1" si="7"/>
        <v>7814</v>
      </c>
    </row>
    <row r="224" spans="1:9" x14ac:dyDescent="0.75">
      <c r="A224" t="s">
        <v>258</v>
      </c>
      <c r="B224" s="1">
        <v>44950</v>
      </c>
      <c r="C224" t="s">
        <v>13</v>
      </c>
      <c r="D224" t="s">
        <v>20</v>
      </c>
      <c r="E224" s="10">
        <v>4</v>
      </c>
      <c r="F224" t="s">
        <v>8</v>
      </c>
      <c r="G224" t="s">
        <v>5</v>
      </c>
      <c r="H224" t="str">
        <f t="shared" ca="1" si="6"/>
        <v>Male</v>
      </c>
      <c r="I224" s="7">
        <f t="shared" ca="1" si="7"/>
        <v>7050</v>
      </c>
    </row>
    <row r="225" spans="1:9" x14ac:dyDescent="0.75">
      <c r="A225" t="s">
        <v>259</v>
      </c>
      <c r="B225" s="1">
        <v>45118</v>
      </c>
      <c r="C225" t="s">
        <v>13</v>
      </c>
      <c r="D225" t="s">
        <v>26</v>
      </c>
      <c r="E225" s="10">
        <v>5</v>
      </c>
      <c r="F225" t="s">
        <v>24</v>
      </c>
      <c r="G225" t="s">
        <v>5</v>
      </c>
      <c r="H225" t="str">
        <f t="shared" ca="1" si="6"/>
        <v>Female</v>
      </c>
      <c r="I225" s="7">
        <f t="shared" ca="1" si="7"/>
        <v>2258</v>
      </c>
    </row>
    <row r="226" spans="1:9" x14ac:dyDescent="0.75">
      <c r="A226" t="s">
        <v>260</v>
      </c>
      <c r="B226" s="1">
        <v>45216</v>
      </c>
      <c r="C226" t="s">
        <v>13</v>
      </c>
      <c r="D226" t="s">
        <v>19</v>
      </c>
      <c r="E226" s="10">
        <v>4</v>
      </c>
      <c r="F226" t="s">
        <v>22</v>
      </c>
      <c r="G226" t="s">
        <v>5</v>
      </c>
      <c r="H226" t="str">
        <f t="shared" ca="1" si="6"/>
        <v>Male</v>
      </c>
      <c r="I226" s="7">
        <f t="shared" ca="1" si="7"/>
        <v>3775</v>
      </c>
    </row>
    <row r="227" spans="1:9" x14ac:dyDescent="0.75">
      <c r="A227" t="s">
        <v>261</v>
      </c>
      <c r="B227" s="1">
        <v>44967</v>
      </c>
      <c r="C227" t="s">
        <v>2</v>
      </c>
      <c r="D227" t="s">
        <v>3</v>
      </c>
      <c r="E227" s="10">
        <v>9</v>
      </c>
      <c r="F227" t="s">
        <v>4</v>
      </c>
      <c r="G227" t="s">
        <v>9</v>
      </c>
      <c r="H227" t="str">
        <f t="shared" ca="1" si="6"/>
        <v>Female</v>
      </c>
      <c r="I227" s="7">
        <f t="shared" ca="1" si="7"/>
        <v>1299</v>
      </c>
    </row>
    <row r="228" spans="1:9" x14ac:dyDescent="0.75">
      <c r="A228" t="s">
        <v>262</v>
      </c>
      <c r="B228" s="1">
        <v>45181</v>
      </c>
      <c r="C228" t="s">
        <v>13</v>
      </c>
      <c r="D228" t="s">
        <v>16</v>
      </c>
      <c r="E228" s="10">
        <v>10</v>
      </c>
      <c r="F228" t="s">
        <v>15</v>
      </c>
      <c r="G228" t="s">
        <v>9</v>
      </c>
      <c r="H228" t="str">
        <f t="shared" ca="1" si="6"/>
        <v>Male</v>
      </c>
      <c r="I228" s="7">
        <f t="shared" ca="1" si="7"/>
        <v>6872</v>
      </c>
    </row>
    <row r="229" spans="1:9" x14ac:dyDescent="0.75">
      <c r="A229" t="s">
        <v>263</v>
      </c>
      <c r="B229" s="1">
        <v>45253</v>
      </c>
      <c r="C229" t="s">
        <v>13</v>
      </c>
      <c r="D229" t="s">
        <v>14</v>
      </c>
      <c r="E229" s="10">
        <v>6</v>
      </c>
      <c r="F229" t="s">
        <v>15</v>
      </c>
      <c r="G229" t="s">
        <v>5</v>
      </c>
      <c r="H229" t="str">
        <f t="shared" ca="1" si="6"/>
        <v>Male</v>
      </c>
      <c r="I229" s="7">
        <f t="shared" ca="1" si="7"/>
        <v>9210</v>
      </c>
    </row>
    <row r="230" spans="1:9" x14ac:dyDescent="0.75">
      <c r="A230" t="s">
        <v>264</v>
      </c>
      <c r="B230" s="1">
        <v>45165</v>
      </c>
      <c r="C230" t="s">
        <v>13</v>
      </c>
      <c r="D230" t="s">
        <v>23</v>
      </c>
      <c r="E230" s="10">
        <v>5</v>
      </c>
      <c r="F230" t="s">
        <v>24</v>
      </c>
      <c r="G230" t="s">
        <v>5</v>
      </c>
      <c r="H230" t="str">
        <f t="shared" ca="1" si="6"/>
        <v>Female</v>
      </c>
      <c r="I230" s="7">
        <f t="shared" ca="1" si="7"/>
        <v>4592</v>
      </c>
    </row>
    <row r="231" spans="1:9" x14ac:dyDescent="0.75">
      <c r="A231" t="s">
        <v>265</v>
      </c>
      <c r="B231" s="1">
        <v>44964</v>
      </c>
      <c r="C231" t="s">
        <v>13</v>
      </c>
      <c r="D231" t="s">
        <v>25</v>
      </c>
      <c r="E231" s="10">
        <v>4</v>
      </c>
      <c r="F231" t="s">
        <v>24</v>
      </c>
      <c r="G231" t="s">
        <v>5</v>
      </c>
      <c r="H231" t="str">
        <f t="shared" ca="1" si="6"/>
        <v>Female</v>
      </c>
      <c r="I231" s="7">
        <f t="shared" ca="1" si="7"/>
        <v>3295</v>
      </c>
    </row>
    <row r="232" spans="1:9" x14ac:dyDescent="0.75">
      <c r="A232" t="s">
        <v>266</v>
      </c>
      <c r="B232" s="1">
        <v>45254</v>
      </c>
      <c r="C232" t="s">
        <v>13</v>
      </c>
      <c r="D232" t="s">
        <v>21</v>
      </c>
      <c r="E232" s="10">
        <v>7</v>
      </c>
      <c r="F232" t="s">
        <v>22</v>
      </c>
      <c r="G232" t="s">
        <v>5</v>
      </c>
      <c r="H232" t="str">
        <f t="shared" ca="1" si="6"/>
        <v>Female</v>
      </c>
      <c r="I232" s="7">
        <f t="shared" ca="1" si="7"/>
        <v>2398</v>
      </c>
    </row>
    <row r="233" spans="1:9" x14ac:dyDescent="0.75">
      <c r="A233" t="s">
        <v>267</v>
      </c>
      <c r="B233" s="1">
        <v>45081</v>
      </c>
      <c r="C233" t="s">
        <v>13</v>
      </c>
      <c r="D233" t="s">
        <v>27</v>
      </c>
      <c r="E233" s="10">
        <v>7</v>
      </c>
      <c r="F233" t="s">
        <v>22</v>
      </c>
      <c r="G233" t="s">
        <v>5</v>
      </c>
      <c r="H233" t="str">
        <f t="shared" ca="1" si="6"/>
        <v>Female</v>
      </c>
      <c r="I233" s="7">
        <f t="shared" ca="1" si="7"/>
        <v>6696</v>
      </c>
    </row>
    <row r="234" spans="1:9" x14ac:dyDescent="0.75">
      <c r="A234" t="s">
        <v>268</v>
      </c>
      <c r="B234" s="1">
        <v>45048</v>
      </c>
      <c r="C234" t="s">
        <v>6</v>
      </c>
      <c r="D234" t="s">
        <v>18</v>
      </c>
      <c r="E234" s="10">
        <v>6</v>
      </c>
      <c r="F234" t="s">
        <v>8</v>
      </c>
      <c r="G234" t="s">
        <v>5</v>
      </c>
      <c r="H234" t="str">
        <f t="shared" ca="1" si="6"/>
        <v>Male</v>
      </c>
      <c r="I234" s="7">
        <f t="shared" ca="1" si="7"/>
        <v>7571</v>
      </c>
    </row>
    <row r="235" spans="1:9" x14ac:dyDescent="0.75">
      <c r="A235" t="s">
        <v>269</v>
      </c>
      <c r="B235" s="1">
        <v>45285</v>
      </c>
      <c r="C235" t="s">
        <v>13</v>
      </c>
      <c r="D235" t="s">
        <v>27</v>
      </c>
      <c r="E235" s="10">
        <v>7</v>
      </c>
      <c r="F235" t="s">
        <v>22</v>
      </c>
      <c r="G235" t="s">
        <v>5</v>
      </c>
      <c r="H235" t="str">
        <f t="shared" ca="1" si="6"/>
        <v>Female</v>
      </c>
      <c r="I235" s="7">
        <f t="shared" ca="1" si="7"/>
        <v>9503</v>
      </c>
    </row>
    <row r="236" spans="1:9" x14ac:dyDescent="0.75">
      <c r="A236" t="s">
        <v>270</v>
      </c>
      <c r="B236" s="1">
        <v>44931</v>
      </c>
      <c r="C236" t="s">
        <v>13</v>
      </c>
      <c r="D236" t="s">
        <v>26</v>
      </c>
      <c r="E236" s="10">
        <v>6</v>
      </c>
      <c r="F236" t="s">
        <v>24</v>
      </c>
      <c r="G236" t="s">
        <v>5</v>
      </c>
      <c r="H236" t="str">
        <f t="shared" ca="1" si="6"/>
        <v>Male</v>
      </c>
      <c r="I236" s="7">
        <f t="shared" ca="1" si="7"/>
        <v>9661</v>
      </c>
    </row>
    <row r="237" spans="1:9" x14ac:dyDescent="0.75">
      <c r="A237" t="s">
        <v>271</v>
      </c>
      <c r="B237" s="1">
        <v>45073</v>
      </c>
      <c r="C237" t="s">
        <v>2</v>
      </c>
      <c r="D237" t="s">
        <v>3</v>
      </c>
      <c r="E237" s="10">
        <v>7</v>
      </c>
      <c r="F237" t="s">
        <v>15</v>
      </c>
      <c r="G237" t="s">
        <v>5</v>
      </c>
      <c r="H237" t="str">
        <f t="shared" ca="1" si="6"/>
        <v>Female</v>
      </c>
      <c r="I237" s="7">
        <f t="shared" ca="1" si="7"/>
        <v>1701</v>
      </c>
    </row>
    <row r="238" spans="1:9" x14ac:dyDescent="0.75">
      <c r="A238" t="s">
        <v>272</v>
      </c>
      <c r="B238" s="1">
        <v>45252</v>
      </c>
      <c r="C238" t="s">
        <v>13</v>
      </c>
      <c r="D238" t="s">
        <v>20</v>
      </c>
      <c r="E238" s="10">
        <v>4</v>
      </c>
      <c r="F238" t="s">
        <v>8</v>
      </c>
      <c r="G238" t="s">
        <v>5</v>
      </c>
      <c r="H238" t="str">
        <f t="shared" ca="1" si="6"/>
        <v>Female</v>
      </c>
      <c r="I238" s="7">
        <f t="shared" ca="1" si="7"/>
        <v>7507</v>
      </c>
    </row>
    <row r="239" spans="1:9" x14ac:dyDescent="0.75">
      <c r="A239" t="s">
        <v>273</v>
      </c>
      <c r="B239" s="1">
        <v>45248</v>
      </c>
      <c r="C239" t="s">
        <v>13</v>
      </c>
      <c r="D239" t="s">
        <v>20</v>
      </c>
      <c r="E239" s="10">
        <v>4</v>
      </c>
      <c r="F239" t="s">
        <v>8</v>
      </c>
      <c r="G239" t="s">
        <v>5</v>
      </c>
      <c r="H239" t="str">
        <f t="shared" ca="1" si="6"/>
        <v>Female</v>
      </c>
      <c r="I239" s="7">
        <f t="shared" ca="1" si="7"/>
        <v>6491</v>
      </c>
    </row>
    <row r="240" spans="1:9" x14ac:dyDescent="0.75">
      <c r="A240" t="s">
        <v>274</v>
      </c>
      <c r="B240" s="1">
        <v>45085</v>
      </c>
      <c r="C240" t="s">
        <v>10</v>
      </c>
      <c r="D240" t="s">
        <v>28</v>
      </c>
      <c r="E240" s="10">
        <v>9</v>
      </c>
      <c r="F240" t="s">
        <v>12</v>
      </c>
      <c r="G240" t="s">
        <v>5</v>
      </c>
      <c r="H240" t="str">
        <f t="shared" ca="1" si="6"/>
        <v>Female</v>
      </c>
      <c r="I240" s="7">
        <f t="shared" ca="1" si="7"/>
        <v>3124</v>
      </c>
    </row>
    <row r="241" spans="1:9" x14ac:dyDescent="0.75">
      <c r="A241" t="s">
        <v>275</v>
      </c>
      <c r="B241" s="1">
        <v>44994</v>
      </c>
      <c r="C241" t="s">
        <v>13</v>
      </c>
      <c r="D241" t="s">
        <v>19</v>
      </c>
      <c r="E241" s="10">
        <v>7</v>
      </c>
      <c r="F241" t="s">
        <v>22</v>
      </c>
      <c r="G241" t="s">
        <v>5</v>
      </c>
      <c r="H241" t="str">
        <f t="shared" ca="1" si="6"/>
        <v>Female</v>
      </c>
      <c r="I241" s="7">
        <f t="shared" ca="1" si="7"/>
        <v>1089</v>
      </c>
    </row>
    <row r="242" spans="1:9" x14ac:dyDescent="0.75">
      <c r="A242" t="s">
        <v>276</v>
      </c>
      <c r="B242" s="1">
        <v>45016</v>
      </c>
      <c r="C242" t="s">
        <v>13</v>
      </c>
      <c r="D242" t="s">
        <v>19</v>
      </c>
      <c r="E242" s="10">
        <v>5</v>
      </c>
      <c r="F242" t="s">
        <v>12</v>
      </c>
      <c r="G242" t="s">
        <v>5</v>
      </c>
      <c r="H242" t="str">
        <f t="shared" ca="1" si="6"/>
        <v>Male</v>
      </c>
      <c r="I242" s="7">
        <f t="shared" ca="1" si="7"/>
        <v>9971</v>
      </c>
    </row>
    <row r="243" spans="1:9" x14ac:dyDescent="0.75">
      <c r="A243" t="s">
        <v>277</v>
      </c>
      <c r="B243" s="1">
        <v>45198</v>
      </c>
      <c r="C243" t="s">
        <v>6</v>
      </c>
      <c r="D243" t="s">
        <v>7</v>
      </c>
      <c r="E243" s="10">
        <v>10</v>
      </c>
      <c r="F243" t="s">
        <v>8</v>
      </c>
      <c r="G243" t="s">
        <v>9</v>
      </c>
      <c r="H243" t="str">
        <f t="shared" ca="1" si="6"/>
        <v>Male</v>
      </c>
      <c r="I243" s="7">
        <f t="shared" ca="1" si="7"/>
        <v>2730</v>
      </c>
    </row>
    <row r="244" spans="1:9" x14ac:dyDescent="0.75">
      <c r="A244" t="s">
        <v>278</v>
      </c>
      <c r="B244" s="1">
        <v>45058</v>
      </c>
      <c r="C244" t="s">
        <v>13</v>
      </c>
      <c r="D244" t="s">
        <v>16</v>
      </c>
      <c r="E244" s="10">
        <v>12</v>
      </c>
      <c r="F244" t="s">
        <v>15</v>
      </c>
      <c r="G244" t="s">
        <v>9</v>
      </c>
      <c r="H244" t="str">
        <f t="shared" ca="1" si="6"/>
        <v>Male</v>
      </c>
      <c r="I244" s="7">
        <f t="shared" ca="1" si="7"/>
        <v>5170</v>
      </c>
    </row>
    <row r="245" spans="1:9" x14ac:dyDescent="0.75">
      <c r="A245" t="s">
        <v>279</v>
      </c>
      <c r="B245" s="1">
        <v>45166</v>
      </c>
      <c r="C245" t="s">
        <v>13</v>
      </c>
      <c r="D245" t="s">
        <v>21</v>
      </c>
      <c r="E245" s="10">
        <v>5</v>
      </c>
      <c r="F245" t="s">
        <v>22</v>
      </c>
      <c r="G245" t="s">
        <v>5</v>
      </c>
      <c r="H245" t="str">
        <f t="shared" ca="1" si="6"/>
        <v>Male</v>
      </c>
      <c r="I245" s="7">
        <f t="shared" ca="1" si="7"/>
        <v>3419</v>
      </c>
    </row>
    <row r="246" spans="1:9" x14ac:dyDescent="0.75">
      <c r="A246" t="s">
        <v>280</v>
      </c>
      <c r="B246" s="1">
        <v>45212</v>
      </c>
      <c r="C246" t="s">
        <v>10</v>
      </c>
      <c r="D246" t="s">
        <v>11</v>
      </c>
      <c r="E246" s="10">
        <v>3</v>
      </c>
      <c r="F246" t="s">
        <v>12</v>
      </c>
      <c r="G246" t="s">
        <v>5</v>
      </c>
      <c r="H246" t="str">
        <f t="shared" ca="1" si="6"/>
        <v>Male</v>
      </c>
      <c r="I246" s="7">
        <f t="shared" ca="1" si="7"/>
        <v>1271</v>
      </c>
    </row>
    <row r="247" spans="1:9" x14ac:dyDescent="0.75">
      <c r="A247" t="s">
        <v>281</v>
      </c>
      <c r="B247" s="1">
        <v>45062</v>
      </c>
      <c r="C247" t="s">
        <v>13</v>
      </c>
      <c r="D247" t="s">
        <v>26</v>
      </c>
      <c r="E247" s="10">
        <v>6</v>
      </c>
      <c r="F247" t="s">
        <v>24</v>
      </c>
      <c r="G247" t="s">
        <v>5</v>
      </c>
      <c r="H247" t="str">
        <f t="shared" ca="1" si="6"/>
        <v>Female</v>
      </c>
      <c r="I247" s="7">
        <f t="shared" ca="1" si="7"/>
        <v>4964</v>
      </c>
    </row>
    <row r="248" spans="1:9" x14ac:dyDescent="0.75">
      <c r="A248" t="s">
        <v>282</v>
      </c>
      <c r="B248" s="1">
        <v>45271</v>
      </c>
      <c r="C248" t="s">
        <v>13</v>
      </c>
      <c r="D248" t="s">
        <v>14</v>
      </c>
      <c r="E248" s="10">
        <v>8</v>
      </c>
      <c r="F248" t="s">
        <v>15</v>
      </c>
      <c r="G248" t="s">
        <v>5</v>
      </c>
      <c r="H248" t="str">
        <f t="shared" ca="1" si="6"/>
        <v>Male</v>
      </c>
      <c r="I248" s="7">
        <f t="shared" ca="1" si="7"/>
        <v>3436</v>
      </c>
    </row>
    <row r="249" spans="1:9" x14ac:dyDescent="0.75">
      <c r="A249" t="s">
        <v>283</v>
      </c>
      <c r="B249" s="1">
        <v>45253</v>
      </c>
      <c r="C249" t="s">
        <v>2</v>
      </c>
      <c r="D249" t="s">
        <v>33</v>
      </c>
      <c r="E249" s="10">
        <v>14</v>
      </c>
      <c r="F249" t="s">
        <v>4</v>
      </c>
      <c r="G249" t="s">
        <v>9</v>
      </c>
      <c r="H249" t="str">
        <f t="shared" ca="1" si="6"/>
        <v>Male</v>
      </c>
      <c r="I249" s="7">
        <f t="shared" ca="1" si="7"/>
        <v>8084</v>
      </c>
    </row>
    <row r="250" spans="1:9" x14ac:dyDescent="0.75">
      <c r="A250" t="s">
        <v>284</v>
      </c>
      <c r="B250" s="1">
        <v>44939</v>
      </c>
      <c r="C250" t="s">
        <v>13</v>
      </c>
      <c r="D250" t="s">
        <v>26</v>
      </c>
      <c r="E250" s="10">
        <v>4</v>
      </c>
      <c r="F250" t="s">
        <v>24</v>
      </c>
      <c r="G250" t="s">
        <v>5</v>
      </c>
      <c r="H250" t="str">
        <f t="shared" ca="1" si="6"/>
        <v>Male</v>
      </c>
      <c r="I250" s="7">
        <f t="shared" ca="1" si="7"/>
        <v>3864</v>
      </c>
    </row>
    <row r="251" spans="1:9" x14ac:dyDescent="0.75">
      <c r="A251" t="s">
        <v>285</v>
      </c>
      <c r="B251" s="1">
        <v>45258</v>
      </c>
      <c r="C251" t="s">
        <v>2</v>
      </c>
      <c r="D251" t="s">
        <v>3</v>
      </c>
      <c r="E251" s="10">
        <v>12</v>
      </c>
      <c r="F251" t="s">
        <v>15</v>
      </c>
      <c r="G251" t="s">
        <v>9</v>
      </c>
      <c r="H251" t="str">
        <f t="shared" ca="1" si="6"/>
        <v>Female</v>
      </c>
      <c r="I251" s="7">
        <f t="shared" ca="1" si="7"/>
        <v>7686</v>
      </c>
    </row>
    <row r="252" spans="1:9" x14ac:dyDescent="0.75">
      <c r="A252" t="s">
        <v>286</v>
      </c>
      <c r="B252" s="1">
        <v>45285</v>
      </c>
      <c r="C252" t="s">
        <v>10</v>
      </c>
      <c r="D252" t="s">
        <v>28</v>
      </c>
      <c r="E252" s="10">
        <v>10</v>
      </c>
      <c r="F252" t="s">
        <v>12</v>
      </c>
      <c r="G252" t="s">
        <v>9</v>
      </c>
      <c r="H252" t="str">
        <f t="shared" ca="1" si="6"/>
        <v>Male</v>
      </c>
      <c r="I252" s="7">
        <f t="shared" ca="1" si="7"/>
        <v>8771</v>
      </c>
    </row>
    <row r="253" spans="1:9" x14ac:dyDescent="0.75">
      <c r="A253" t="s">
        <v>287</v>
      </c>
      <c r="B253" s="1">
        <v>44998</v>
      </c>
      <c r="C253" t="s">
        <v>13</v>
      </c>
      <c r="D253" t="s">
        <v>25</v>
      </c>
      <c r="E253" s="10">
        <v>3</v>
      </c>
      <c r="F253" t="s">
        <v>24</v>
      </c>
      <c r="G253" t="s">
        <v>5</v>
      </c>
      <c r="H253" t="str">
        <f t="shared" ca="1" si="6"/>
        <v>Male</v>
      </c>
      <c r="I253" s="7">
        <f t="shared" ca="1" si="7"/>
        <v>8410</v>
      </c>
    </row>
    <row r="254" spans="1:9" x14ac:dyDescent="0.75">
      <c r="A254" t="s">
        <v>288</v>
      </c>
      <c r="B254" s="1">
        <v>44986</v>
      </c>
      <c r="C254" t="s">
        <v>10</v>
      </c>
      <c r="D254" t="s">
        <v>11</v>
      </c>
      <c r="E254" s="10">
        <v>4</v>
      </c>
      <c r="F254" t="s">
        <v>12</v>
      </c>
      <c r="G254" t="s">
        <v>5</v>
      </c>
      <c r="H254" t="str">
        <f t="shared" ca="1" si="6"/>
        <v>Male</v>
      </c>
      <c r="I254" s="7">
        <f t="shared" ca="1" si="7"/>
        <v>4405</v>
      </c>
    </row>
    <row r="255" spans="1:9" x14ac:dyDescent="0.75">
      <c r="A255" t="s">
        <v>289</v>
      </c>
      <c r="B255" s="1">
        <v>45159</v>
      </c>
      <c r="C255" t="s">
        <v>10</v>
      </c>
      <c r="D255" t="s">
        <v>11</v>
      </c>
      <c r="E255" s="10">
        <v>3</v>
      </c>
      <c r="F255" t="s">
        <v>12</v>
      </c>
      <c r="G255" t="s">
        <v>5</v>
      </c>
      <c r="H255" t="str">
        <f t="shared" ca="1" si="6"/>
        <v>Male</v>
      </c>
      <c r="I255" s="7">
        <f t="shared" ca="1" si="7"/>
        <v>8484</v>
      </c>
    </row>
    <row r="256" spans="1:9" x14ac:dyDescent="0.75">
      <c r="A256" t="s">
        <v>290</v>
      </c>
      <c r="B256" s="1">
        <v>45227</v>
      </c>
      <c r="C256" t="s">
        <v>13</v>
      </c>
      <c r="D256" t="s">
        <v>25</v>
      </c>
      <c r="E256" s="10">
        <v>4</v>
      </c>
      <c r="F256" t="s">
        <v>24</v>
      </c>
      <c r="G256" t="s">
        <v>5</v>
      </c>
      <c r="H256" t="str">
        <f t="shared" ca="1" si="6"/>
        <v>Female</v>
      </c>
      <c r="I256" s="7">
        <f t="shared" ca="1" si="7"/>
        <v>2394</v>
      </c>
    </row>
    <row r="257" spans="1:9" x14ac:dyDescent="0.75">
      <c r="A257" t="s">
        <v>291</v>
      </c>
      <c r="B257" s="1">
        <v>45262</v>
      </c>
      <c r="C257" t="s">
        <v>2</v>
      </c>
      <c r="D257" t="s">
        <v>33</v>
      </c>
      <c r="E257" s="10">
        <v>12</v>
      </c>
      <c r="F257" t="s">
        <v>4</v>
      </c>
      <c r="G257" t="s">
        <v>9</v>
      </c>
      <c r="H257" t="str">
        <f t="shared" ca="1" si="6"/>
        <v>Female</v>
      </c>
      <c r="I257" s="7">
        <f t="shared" ca="1" si="7"/>
        <v>9678</v>
      </c>
    </row>
    <row r="258" spans="1:9" x14ac:dyDescent="0.75">
      <c r="A258" t="s">
        <v>292</v>
      </c>
      <c r="B258" s="1">
        <v>45070</v>
      </c>
      <c r="C258" t="s">
        <v>13</v>
      </c>
      <c r="D258" t="s">
        <v>19</v>
      </c>
      <c r="E258" s="10">
        <v>7</v>
      </c>
      <c r="F258" t="s">
        <v>12</v>
      </c>
      <c r="G258" t="s">
        <v>5</v>
      </c>
      <c r="H258" t="str">
        <f t="shared" ca="1" si="6"/>
        <v>Male</v>
      </c>
      <c r="I258" s="7">
        <f t="shared" ca="1" si="7"/>
        <v>6406</v>
      </c>
    </row>
    <row r="259" spans="1:9" x14ac:dyDescent="0.75">
      <c r="A259" t="s">
        <v>293</v>
      </c>
      <c r="B259" s="1">
        <v>45154</v>
      </c>
      <c r="C259" t="s">
        <v>10</v>
      </c>
      <c r="D259" t="s">
        <v>28</v>
      </c>
      <c r="E259" s="10">
        <v>6</v>
      </c>
      <c r="F259" t="s">
        <v>12</v>
      </c>
      <c r="G259" t="s">
        <v>5</v>
      </c>
      <c r="H259" t="str">
        <f t="shared" ref="H259:H322" ca="1" si="8">IF(RAND() &lt; 0.5, "Male", "Female")</f>
        <v>Male</v>
      </c>
      <c r="I259" s="7">
        <f t="shared" ref="I259:I322" ca="1" si="9">RANDBETWEEN(1000, 10000)</f>
        <v>5075</v>
      </c>
    </row>
    <row r="260" spans="1:9" x14ac:dyDescent="0.75">
      <c r="A260" t="s">
        <v>294</v>
      </c>
      <c r="B260" s="1">
        <v>45278</v>
      </c>
      <c r="C260" t="s">
        <v>13</v>
      </c>
      <c r="D260" t="s">
        <v>19</v>
      </c>
      <c r="E260" s="10">
        <v>5</v>
      </c>
      <c r="F260" t="s">
        <v>22</v>
      </c>
      <c r="G260" t="s">
        <v>5</v>
      </c>
      <c r="H260" t="str">
        <f t="shared" ca="1" si="8"/>
        <v>Female</v>
      </c>
      <c r="I260" s="7">
        <f t="shared" ca="1" si="9"/>
        <v>3287</v>
      </c>
    </row>
    <row r="261" spans="1:9" x14ac:dyDescent="0.75">
      <c r="A261" t="s">
        <v>295</v>
      </c>
      <c r="B261" s="1">
        <v>44958</v>
      </c>
      <c r="C261" t="s">
        <v>13</v>
      </c>
      <c r="D261" t="s">
        <v>25</v>
      </c>
      <c r="E261" s="10">
        <v>4</v>
      </c>
      <c r="F261" t="s">
        <v>24</v>
      </c>
      <c r="G261" t="s">
        <v>5</v>
      </c>
      <c r="H261" t="str">
        <f t="shared" ca="1" si="8"/>
        <v>Female</v>
      </c>
      <c r="I261" s="7">
        <f t="shared" ca="1" si="9"/>
        <v>8666</v>
      </c>
    </row>
    <row r="262" spans="1:9" x14ac:dyDescent="0.75">
      <c r="A262" t="s">
        <v>296</v>
      </c>
      <c r="B262" s="1">
        <v>45159</v>
      </c>
      <c r="C262" t="s">
        <v>13</v>
      </c>
      <c r="D262" t="s">
        <v>21</v>
      </c>
      <c r="E262" s="10">
        <v>4</v>
      </c>
      <c r="F262" t="s">
        <v>22</v>
      </c>
      <c r="G262" t="s">
        <v>5</v>
      </c>
      <c r="H262" t="str">
        <f t="shared" ca="1" si="8"/>
        <v>Female</v>
      </c>
      <c r="I262" s="7">
        <f t="shared" ca="1" si="9"/>
        <v>9739</v>
      </c>
    </row>
    <row r="263" spans="1:9" x14ac:dyDescent="0.75">
      <c r="A263" t="s">
        <v>297</v>
      </c>
      <c r="B263" s="1">
        <v>44952</v>
      </c>
      <c r="C263" t="s">
        <v>10</v>
      </c>
      <c r="D263" t="s">
        <v>28</v>
      </c>
      <c r="E263" s="10">
        <v>5</v>
      </c>
      <c r="F263" t="s">
        <v>12</v>
      </c>
      <c r="G263" t="s">
        <v>5</v>
      </c>
      <c r="H263" t="str">
        <f t="shared" ca="1" si="8"/>
        <v>Female</v>
      </c>
      <c r="I263" s="7">
        <f t="shared" ca="1" si="9"/>
        <v>7366</v>
      </c>
    </row>
    <row r="264" spans="1:9" x14ac:dyDescent="0.75">
      <c r="A264" t="s">
        <v>298</v>
      </c>
      <c r="B264" s="1">
        <v>44962</v>
      </c>
      <c r="C264" t="s">
        <v>13</v>
      </c>
      <c r="D264" t="s">
        <v>26</v>
      </c>
      <c r="E264" s="10">
        <v>4</v>
      </c>
      <c r="F264" t="s">
        <v>24</v>
      </c>
      <c r="G264" t="s">
        <v>5</v>
      </c>
      <c r="H264" t="str">
        <f t="shared" ca="1" si="8"/>
        <v>Male</v>
      </c>
      <c r="I264" s="7">
        <f t="shared" ca="1" si="9"/>
        <v>2275</v>
      </c>
    </row>
    <row r="265" spans="1:9" x14ac:dyDescent="0.75">
      <c r="A265" t="s">
        <v>299</v>
      </c>
      <c r="B265" s="1">
        <v>45046</v>
      </c>
      <c r="C265" t="s">
        <v>13</v>
      </c>
      <c r="D265" t="s">
        <v>14</v>
      </c>
      <c r="E265" s="10">
        <v>9</v>
      </c>
      <c r="F265" t="s">
        <v>15</v>
      </c>
      <c r="G265" t="s">
        <v>9</v>
      </c>
      <c r="H265" t="str">
        <f t="shared" ca="1" si="8"/>
        <v>Female</v>
      </c>
      <c r="I265" s="7">
        <f t="shared" ca="1" si="9"/>
        <v>2013</v>
      </c>
    </row>
    <row r="266" spans="1:9" x14ac:dyDescent="0.75">
      <c r="A266" t="s">
        <v>300</v>
      </c>
      <c r="B266" s="1">
        <v>45001</v>
      </c>
      <c r="C266" t="s">
        <v>13</v>
      </c>
      <c r="D266" t="s">
        <v>26</v>
      </c>
      <c r="E266" s="10">
        <v>3</v>
      </c>
      <c r="F266" t="s">
        <v>24</v>
      </c>
      <c r="G266" t="s">
        <v>5</v>
      </c>
      <c r="H266" t="str">
        <f t="shared" ca="1" si="8"/>
        <v>Male</v>
      </c>
      <c r="I266" s="7">
        <f t="shared" ca="1" si="9"/>
        <v>8692</v>
      </c>
    </row>
    <row r="267" spans="1:9" x14ac:dyDescent="0.75">
      <c r="A267" t="s">
        <v>301</v>
      </c>
      <c r="B267" s="1">
        <v>44983</v>
      </c>
      <c r="C267" t="s">
        <v>13</v>
      </c>
      <c r="D267" t="s">
        <v>20</v>
      </c>
      <c r="E267" s="10">
        <v>4</v>
      </c>
      <c r="F267" t="s">
        <v>8</v>
      </c>
      <c r="G267" t="s">
        <v>5</v>
      </c>
      <c r="H267" t="str">
        <f t="shared" ca="1" si="8"/>
        <v>Female</v>
      </c>
      <c r="I267" s="7">
        <f t="shared" ca="1" si="9"/>
        <v>1947</v>
      </c>
    </row>
    <row r="268" spans="1:9" x14ac:dyDescent="0.75">
      <c r="A268" t="s">
        <v>302</v>
      </c>
      <c r="B268" s="1">
        <v>45110</v>
      </c>
      <c r="C268" t="s">
        <v>2</v>
      </c>
      <c r="D268" t="s">
        <v>3</v>
      </c>
      <c r="E268" s="10">
        <v>9</v>
      </c>
      <c r="F268" t="s">
        <v>4</v>
      </c>
      <c r="G268" t="s">
        <v>9</v>
      </c>
      <c r="H268" t="str">
        <f t="shared" ca="1" si="8"/>
        <v>Male</v>
      </c>
      <c r="I268" s="7">
        <f t="shared" ca="1" si="9"/>
        <v>4187</v>
      </c>
    </row>
    <row r="269" spans="1:9" x14ac:dyDescent="0.75">
      <c r="A269" t="s">
        <v>303</v>
      </c>
      <c r="B269" s="1">
        <v>45016</v>
      </c>
      <c r="C269" t="s">
        <v>13</v>
      </c>
      <c r="D269" t="s">
        <v>20</v>
      </c>
      <c r="E269" s="10">
        <v>4</v>
      </c>
      <c r="F269" t="s">
        <v>8</v>
      </c>
      <c r="G269" t="s">
        <v>5</v>
      </c>
      <c r="H269" t="str">
        <f t="shared" ca="1" si="8"/>
        <v>Male</v>
      </c>
      <c r="I269" s="7">
        <f t="shared" ca="1" si="9"/>
        <v>1853</v>
      </c>
    </row>
    <row r="270" spans="1:9" x14ac:dyDescent="0.75">
      <c r="A270" t="s">
        <v>304</v>
      </c>
      <c r="B270" s="1">
        <v>45196</v>
      </c>
      <c r="C270" t="s">
        <v>13</v>
      </c>
      <c r="D270" t="s">
        <v>26</v>
      </c>
      <c r="E270" s="10">
        <v>4</v>
      </c>
      <c r="F270" t="s">
        <v>24</v>
      </c>
      <c r="G270" t="s">
        <v>5</v>
      </c>
      <c r="H270" t="str">
        <f t="shared" ca="1" si="8"/>
        <v>Male</v>
      </c>
      <c r="I270" s="7">
        <f t="shared" ca="1" si="9"/>
        <v>3906</v>
      </c>
    </row>
    <row r="271" spans="1:9" x14ac:dyDescent="0.75">
      <c r="A271" t="s">
        <v>305</v>
      </c>
      <c r="B271" s="1">
        <v>45156</v>
      </c>
      <c r="C271" t="s">
        <v>10</v>
      </c>
      <c r="D271" t="s">
        <v>28</v>
      </c>
      <c r="E271" s="10">
        <v>4</v>
      </c>
      <c r="F271" t="s">
        <v>12</v>
      </c>
      <c r="G271" t="s">
        <v>9</v>
      </c>
      <c r="H271" t="str">
        <f t="shared" ca="1" si="8"/>
        <v>Female</v>
      </c>
      <c r="I271" s="7">
        <f t="shared" ca="1" si="9"/>
        <v>1919</v>
      </c>
    </row>
    <row r="272" spans="1:9" x14ac:dyDescent="0.75">
      <c r="A272" t="s">
        <v>306</v>
      </c>
      <c r="B272" s="1">
        <v>45158</v>
      </c>
      <c r="C272" t="s">
        <v>13</v>
      </c>
      <c r="D272" t="s">
        <v>25</v>
      </c>
      <c r="E272" s="10">
        <v>4</v>
      </c>
      <c r="F272" t="s">
        <v>24</v>
      </c>
      <c r="G272" t="s">
        <v>5</v>
      </c>
      <c r="H272" t="str">
        <f t="shared" ca="1" si="8"/>
        <v>Female</v>
      </c>
      <c r="I272" s="7">
        <f t="shared" ca="1" si="9"/>
        <v>4072</v>
      </c>
    </row>
    <row r="273" spans="1:9" x14ac:dyDescent="0.75">
      <c r="A273" t="s">
        <v>307</v>
      </c>
      <c r="B273" s="1">
        <v>45264</v>
      </c>
      <c r="C273" t="s">
        <v>13</v>
      </c>
      <c r="D273" t="s">
        <v>14</v>
      </c>
      <c r="E273" s="10">
        <v>9</v>
      </c>
      <c r="F273" t="s">
        <v>15</v>
      </c>
      <c r="G273" t="s">
        <v>9</v>
      </c>
      <c r="H273" t="str">
        <f t="shared" ca="1" si="8"/>
        <v>Male</v>
      </c>
      <c r="I273" s="7">
        <f t="shared" ca="1" si="9"/>
        <v>8595</v>
      </c>
    </row>
    <row r="274" spans="1:9" x14ac:dyDescent="0.75">
      <c r="A274" t="s">
        <v>308</v>
      </c>
      <c r="B274" s="1">
        <v>44958</v>
      </c>
      <c r="C274" t="s">
        <v>13</v>
      </c>
      <c r="D274" t="s">
        <v>16</v>
      </c>
      <c r="E274" s="10">
        <v>9</v>
      </c>
      <c r="F274" t="s">
        <v>15</v>
      </c>
      <c r="G274" t="s">
        <v>9</v>
      </c>
      <c r="H274" t="str">
        <f t="shared" ca="1" si="8"/>
        <v>Female</v>
      </c>
      <c r="I274" s="7">
        <f t="shared" ca="1" si="9"/>
        <v>1631</v>
      </c>
    </row>
    <row r="275" spans="1:9" x14ac:dyDescent="0.75">
      <c r="A275" t="s">
        <v>309</v>
      </c>
      <c r="B275" s="1">
        <v>45178</v>
      </c>
      <c r="C275" t="s">
        <v>13</v>
      </c>
      <c r="D275" t="s">
        <v>21</v>
      </c>
      <c r="E275" s="10">
        <v>6</v>
      </c>
      <c r="F275" t="s">
        <v>22</v>
      </c>
      <c r="G275" t="s">
        <v>5</v>
      </c>
      <c r="H275" t="str">
        <f t="shared" ca="1" si="8"/>
        <v>Male</v>
      </c>
      <c r="I275" s="7">
        <f t="shared" ca="1" si="9"/>
        <v>2750</v>
      </c>
    </row>
    <row r="276" spans="1:9" x14ac:dyDescent="0.75">
      <c r="A276" t="s">
        <v>310</v>
      </c>
      <c r="B276" s="1">
        <v>45091</v>
      </c>
      <c r="C276" t="s">
        <v>6</v>
      </c>
      <c r="D276" t="s">
        <v>17</v>
      </c>
      <c r="E276" s="10">
        <v>8</v>
      </c>
      <c r="F276" t="s">
        <v>4</v>
      </c>
      <c r="G276" t="s">
        <v>9</v>
      </c>
      <c r="H276" t="str">
        <f t="shared" ca="1" si="8"/>
        <v>Male</v>
      </c>
      <c r="I276" s="7">
        <f t="shared" ca="1" si="9"/>
        <v>4371</v>
      </c>
    </row>
    <row r="277" spans="1:9" x14ac:dyDescent="0.75">
      <c r="A277" t="s">
        <v>311</v>
      </c>
      <c r="B277" s="1">
        <v>45067</v>
      </c>
      <c r="C277" t="s">
        <v>13</v>
      </c>
      <c r="D277" t="s">
        <v>14</v>
      </c>
      <c r="E277" s="10">
        <v>5</v>
      </c>
      <c r="F277" t="s">
        <v>15</v>
      </c>
      <c r="G277" t="s">
        <v>9</v>
      </c>
      <c r="H277" t="str">
        <f t="shared" ca="1" si="8"/>
        <v>Female</v>
      </c>
      <c r="I277" s="7">
        <f t="shared" ca="1" si="9"/>
        <v>8997</v>
      </c>
    </row>
    <row r="278" spans="1:9" x14ac:dyDescent="0.75">
      <c r="A278" t="s">
        <v>312</v>
      </c>
      <c r="B278" s="1">
        <v>45232</v>
      </c>
      <c r="C278" t="s">
        <v>2</v>
      </c>
      <c r="D278" t="s">
        <v>3</v>
      </c>
      <c r="E278" s="10">
        <v>12</v>
      </c>
      <c r="F278" t="s">
        <v>15</v>
      </c>
      <c r="G278" t="s">
        <v>5</v>
      </c>
      <c r="H278" t="str">
        <f t="shared" ca="1" si="8"/>
        <v>Female</v>
      </c>
      <c r="I278" s="7">
        <f t="shared" ca="1" si="9"/>
        <v>4242</v>
      </c>
    </row>
    <row r="279" spans="1:9" x14ac:dyDescent="0.75">
      <c r="A279" t="s">
        <v>313</v>
      </c>
      <c r="B279" s="1">
        <v>44977</v>
      </c>
      <c r="C279" t="s">
        <v>13</v>
      </c>
      <c r="D279" t="s">
        <v>16</v>
      </c>
      <c r="E279" s="10">
        <v>9</v>
      </c>
      <c r="F279" t="s">
        <v>15</v>
      </c>
      <c r="G279" t="s">
        <v>5</v>
      </c>
      <c r="H279" t="str">
        <f t="shared" ca="1" si="8"/>
        <v>Female</v>
      </c>
      <c r="I279" s="7">
        <f t="shared" ca="1" si="9"/>
        <v>9909</v>
      </c>
    </row>
    <row r="280" spans="1:9" x14ac:dyDescent="0.75">
      <c r="A280" t="s">
        <v>314</v>
      </c>
      <c r="B280" s="1">
        <v>45158</v>
      </c>
      <c r="C280" t="s">
        <v>2</v>
      </c>
      <c r="D280" t="s">
        <v>3</v>
      </c>
      <c r="E280" s="10">
        <v>10</v>
      </c>
      <c r="F280" t="s">
        <v>4</v>
      </c>
      <c r="G280" t="s">
        <v>5</v>
      </c>
      <c r="H280" t="str">
        <f t="shared" ca="1" si="8"/>
        <v>Male</v>
      </c>
      <c r="I280" s="7">
        <f t="shared" ca="1" si="9"/>
        <v>8962</v>
      </c>
    </row>
    <row r="281" spans="1:9" x14ac:dyDescent="0.75">
      <c r="A281" t="s">
        <v>315</v>
      </c>
      <c r="B281" s="1">
        <v>45131</v>
      </c>
      <c r="C281" t="s">
        <v>6</v>
      </c>
      <c r="D281" t="s">
        <v>18</v>
      </c>
      <c r="E281" s="10">
        <v>5</v>
      </c>
      <c r="F281" t="s">
        <v>8</v>
      </c>
      <c r="G281" t="s">
        <v>5</v>
      </c>
      <c r="H281" t="str">
        <f t="shared" ca="1" si="8"/>
        <v>Female</v>
      </c>
      <c r="I281" s="7">
        <f t="shared" ca="1" si="9"/>
        <v>8688</v>
      </c>
    </row>
    <row r="282" spans="1:9" x14ac:dyDescent="0.75">
      <c r="A282" t="s">
        <v>316</v>
      </c>
      <c r="B282" s="1">
        <v>45145</v>
      </c>
      <c r="C282" t="s">
        <v>13</v>
      </c>
      <c r="D282" t="s">
        <v>27</v>
      </c>
      <c r="E282" s="10">
        <v>5</v>
      </c>
      <c r="F282" t="s">
        <v>22</v>
      </c>
      <c r="G282" t="s">
        <v>5</v>
      </c>
      <c r="H282" t="str">
        <f t="shared" ca="1" si="8"/>
        <v>Male</v>
      </c>
      <c r="I282" s="7">
        <f t="shared" ca="1" si="9"/>
        <v>8082</v>
      </c>
    </row>
    <row r="283" spans="1:9" x14ac:dyDescent="0.75">
      <c r="A283" t="s">
        <v>317</v>
      </c>
      <c r="B283" s="1">
        <v>45005</v>
      </c>
      <c r="C283" t="s">
        <v>13</v>
      </c>
      <c r="D283" t="s">
        <v>25</v>
      </c>
      <c r="E283" s="10">
        <v>3</v>
      </c>
      <c r="F283" t="s">
        <v>24</v>
      </c>
      <c r="G283" t="s">
        <v>5</v>
      </c>
      <c r="H283" t="str">
        <f t="shared" ca="1" si="8"/>
        <v>Male</v>
      </c>
      <c r="I283" s="7">
        <f t="shared" ca="1" si="9"/>
        <v>8123</v>
      </c>
    </row>
    <row r="284" spans="1:9" x14ac:dyDescent="0.75">
      <c r="A284" t="s">
        <v>318</v>
      </c>
      <c r="B284" s="1">
        <v>44970</v>
      </c>
      <c r="C284" t="s">
        <v>6</v>
      </c>
      <c r="D284" t="s">
        <v>17</v>
      </c>
      <c r="E284" s="10">
        <v>8</v>
      </c>
      <c r="F284" t="s">
        <v>4</v>
      </c>
      <c r="G284" t="s">
        <v>9</v>
      </c>
      <c r="H284" t="str">
        <f t="shared" ca="1" si="8"/>
        <v>Male</v>
      </c>
      <c r="I284" s="7">
        <f t="shared" ca="1" si="9"/>
        <v>7039</v>
      </c>
    </row>
    <row r="285" spans="1:9" x14ac:dyDescent="0.75">
      <c r="A285" t="s">
        <v>319</v>
      </c>
      <c r="B285" s="1">
        <v>44993</v>
      </c>
      <c r="C285" t="s">
        <v>13</v>
      </c>
      <c r="D285" t="s">
        <v>19</v>
      </c>
      <c r="E285" s="10">
        <v>3</v>
      </c>
      <c r="F285" t="s">
        <v>12</v>
      </c>
      <c r="G285" t="s">
        <v>5</v>
      </c>
      <c r="H285" t="str">
        <f t="shared" ca="1" si="8"/>
        <v>Male</v>
      </c>
      <c r="I285" s="7">
        <f t="shared" ca="1" si="9"/>
        <v>8920</v>
      </c>
    </row>
    <row r="286" spans="1:9" x14ac:dyDescent="0.75">
      <c r="A286" t="s">
        <v>320</v>
      </c>
      <c r="B286" s="1">
        <v>45270</v>
      </c>
      <c r="C286" t="s">
        <v>13</v>
      </c>
      <c r="D286" t="s">
        <v>14</v>
      </c>
      <c r="E286" s="10">
        <v>9</v>
      </c>
      <c r="F286" t="s">
        <v>15</v>
      </c>
      <c r="G286" t="s">
        <v>5</v>
      </c>
      <c r="H286" t="str">
        <f t="shared" ca="1" si="8"/>
        <v>Female</v>
      </c>
      <c r="I286" s="7">
        <f t="shared" ca="1" si="9"/>
        <v>6252</v>
      </c>
    </row>
    <row r="287" spans="1:9" x14ac:dyDescent="0.75">
      <c r="A287" t="s">
        <v>321</v>
      </c>
      <c r="B287" s="1">
        <v>44953</v>
      </c>
      <c r="C287" t="s">
        <v>13</v>
      </c>
      <c r="D287" t="s">
        <v>19</v>
      </c>
      <c r="E287" s="10">
        <v>5</v>
      </c>
      <c r="F287" t="s">
        <v>12</v>
      </c>
      <c r="G287" t="s">
        <v>5</v>
      </c>
      <c r="H287" t="str">
        <f t="shared" ca="1" si="8"/>
        <v>Male</v>
      </c>
      <c r="I287" s="7">
        <f t="shared" ca="1" si="9"/>
        <v>9519</v>
      </c>
    </row>
    <row r="288" spans="1:9" x14ac:dyDescent="0.75">
      <c r="A288" t="s">
        <v>322</v>
      </c>
      <c r="B288" s="1">
        <v>44980</v>
      </c>
      <c r="C288" t="s">
        <v>13</v>
      </c>
      <c r="D288" t="s">
        <v>25</v>
      </c>
      <c r="E288" s="10">
        <v>3</v>
      </c>
      <c r="F288" t="s">
        <v>24</v>
      </c>
      <c r="G288" t="s">
        <v>5</v>
      </c>
      <c r="H288" t="str">
        <f t="shared" ca="1" si="8"/>
        <v>Male</v>
      </c>
      <c r="I288" s="7">
        <f t="shared" ca="1" si="9"/>
        <v>1074</v>
      </c>
    </row>
    <row r="289" spans="1:9" x14ac:dyDescent="0.75">
      <c r="A289" t="s">
        <v>323</v>
      </c>
      <c r="B289" s="1">
        <v>45263</v>
      </c>
      <c r="C289" t="s">
        <v>2</v>
      </c>
      <c r="D289" t="s">
        <v>3</v>
      </c>
      <c r="E289" s="10">
        <v>10</v>
      </c>
      <c r="F289" t="s">
        <v>15</v>
      </c>
      <c r="G289" t="s">
        <v>9</v>
      </c>
      <c r="H289" t="str">
        <f t="shared" ca="1" si="8"/>
        <v>Female</v>
      </c>
      <c r="I289" s="7">
        <f t="shared" ca="1" si="9"/>
        <v>7208</v>
      </c>
    </row>
    <row r="290" spans="1:9" x14ac:dyDescent="0.75">
      <c r="A290" t="s">
        <v>324</v>
      </c>
      <c r="B290" s="1">
        <v>45211</v>
      </c>
      <c r="C290" t="s">
        <v>13</v>
      </c>
      <c r="D290" t="s">
        <v>19</v>
      </c>
      <c r="E290" s="10">
        <v>3</v>
      </c>
      <c r="F290" t="s">
        <v>22</v>
      </c>
      <c r="G290" t="s">
        <v>5</v>
      </c>
      <c r="H290" t="str">
        <f t="shared" ca="1" si="8"/>
        <v>Female</v>
      </c>
      <c r="I290" s="7">
        <f t="shared" ca="1" si="9"/>
        <v>7957</v>
      </c>
    </row>
    <row r="291" spans="1:9" x14ac:dyDescent="0.75">
      <c r="A291" t="s">
        <v>325</v>
      </c>
      <c r="B291" s="1">
        <v>45146</v>
      </c>
      <c r="C291" t="s">
        <v>13</v>
      </c>
      <c r="D291" t="s">
        <v>26</v>
      </c>
      <c r="E291" s="10">
        <v>5</v>
      </c>
      <c r="F291" t="s">
        <v>24</v>
      </c>
      <c r="G291" t="s">
        <v>5</v>
      </c>
      <c r="H291" t="str">
        <f t="shared" ca="1" si="8"/>
        <v>Female</v>
      </c>
      <c r="I291" s="7">
        <f t="shared" ca="1" si="9"/>
        <v>6747</v>
      </c>
    </row>
    <row r="292" spans="1:9" x14ac:dyDescent="0.75">
      <c r="A292" t="s">
        <v>326</v>
      </c>
      <c r="B292" s="1">
        <v>44941</v>
      </c>
      <c r="C292" t="s">
        <v>2</v>
      </c>
      <c r="D292" t="s">
        <v>3</v>
      </c>
      <c r="E292" s="10">
        <v>7</v>
      </c>
      <c r="F292" t="s">
        <v>15</v>
      </c>
      <c r="G292" t="s">
        <v>5</v>
      </c>
      <c r="H292" t="str">
        <f t="shared" ca="1" si="8"/>
        <v>Male</v>
      </c>
      <c r="I292" s="7">
        <f t="shared" ca="1" si="9"/>
        <v>5430</v>
      </c>
    </row>
    <row r="293" spans="1:9" x14ac:dyDescent="0.75">
      <c r="A293" t="s">
        <v>327</v>
      </c>
      <c r="B293" s="1">
        <v>45106</v>
      </c>
      <c r="C293" t="s">
        <v>6</v>
      </c>
      <c r="D293" t="s">
        <v>18</v>
      </c>
      <c r="E293" s="10">
        <v>5</v>
      </c>
      <c r="F293" t="s">
        <v>8</v>
      </c>
      <c r="G293" t="s">
        <v>5</v>
      </c>
      <c r="H293" t="str">
        <f t="shared" ca="1" si="8"/>
        <v>Female</v>
      </c>
      <c r="I293" s="7">
        <f t="shared" ca="1" si="9"/>
        <v>1178</v>
      </c>
    </row>
    <row r="294" spans="1:9" x14ac:dyDescent="0.75">
      <c r="A294" t="s">
        <v>328</v>
      </c>
      <c r="B294" s="1">
        <v>44962</v>
      </c>
      <c r="C294" t="s">
        <v>10</v>
      </c>
      <c r="D294" t="s">
        <v>11</v>
      </c>
      <c r="E294" s="10">
        <v>3</v>
      </c>
      <c r="F294" t="s">
        <v>12</v>
      </c>
      <c r="G294" t="s">
        <v>5</v>
      </c>
      <c r="H294" t="str">
        <f t="shared" ca="1" si="8"/>
        <v>Female</v>
      </c>
      <c r="I294" s="7">
        <f t="shared" ca="1" si="9"/>
        <v>2873</v>
      </c>
    </row>
    <row r="295" spans="1:9" x14ac:dyDescent="0.75">
      <c r="A295" t="s">
        <v>329</v>
      </c>
      <c r="B295" s="1">
        <v>45198</v>
      </c>
      <c r="C295" t="s">
        <v>13</v>
      </c>
      <c r="D295" t="s">
        <v>20</v>
      </c>
      <c r="E295" s="10">
        <v>2</v>
      </c>
      <c r="F295" t="s">
        <v>8</v>
      </c>
      <c r="G295" t="s">
        <v>5</v>
      </c>
      <c r="H295" t="str">
        <f t="shared" ca="1" si="8"/>
        <v>Female</v>
      </c>
      <c r="I295" s="7">
        <f t="shared" ca="1" si="9"/>
        <v>8484</v>
      </c>
    </row>
    <row r="296" spans="1:9" x14ac:dyDescent="0.75">
      <c r="A296" t="s">
        <v>330</v>
      </c>
      <c r="B296" s="1">
        <v>45101</v>
      </c>
      <c r="C296" t="s">
        <v>6</v>
      </c>
      <c r="D296" t="s">
        <v>18</v>
      </c>
      <c r="E296" s="10">
        <v>6</v>
      </c>
      <c r="F296" t="s">
        <v>8</v>
      </c>
      <c r="G296" t="s">
        <v>5</v>
      </c>
      <c r="H296" t="str">
        <f t="shared" ca="1" si="8"/>
        <v>Female</v>
      </c>
      <c r="I296" s="7">
        <f t="shared" ca="1" si="9"/>
        <v>6008</v>
      </c>
    </row>
    <row r="297" spans="1:9" x14ac:dyDescent="0.75">
      <c r="A297" t="s">
        <v>331</v>
      </c>
      <c r="B297" s="1">
        <v>45217</v>
      </c>
      <c r="C297" t="s">
        <v>6</v>
      </c>
      <c r="D297" t="s">
        <v>18</v>
      </c>
      <c r="E297" s="10">
        <v>5</v>
      </c>
      <c r="F297" t="s">
        <v>8</v>
      </c>
      <c r="G297" t="s">
        <v>5</v>
      </c>
      <c r="H297" t="str">
        <f t="shared" ca="1" si="8"/>
        <v>Female</v>
      </c>
      <c r="I297" s="7">
        <f t="shared" ca="1" si="9"/>
        <v>1066</v>
      </c>
    </row>
    <row r="298" spans="1:9" x14ac:dyDescent="0.75">
      <c r="A298" t="s">
        <v>332</v>
      </c>
      <c r="B298" s="1">
        <v>45007</v>
      </c>
      <c r="C298" t="s">
        <v>13</v>
      </c>
      <c r="D298" t="s">
        <v>14</v>
      </c>
      <c r="E298" s="10">
        <v>5</v>
      </c>
      <c r="F298" t="s">
        <v>15</v>
      </c>
      <c r="G298" t="s">
        <v>9</v>
      </c>
      <c r="H298" t="str">
        <f t="shared" ca="1" si="8"/>
        <v>Male</v>
      </c>
      <c r="I298" s="7">
        <f t="shared" ca="1" si="9"/>
        <v>3003</v>
      </c>
    </row>
    <row r="299" spans="1:9" x14ac:dyDescent="0.75">
      <c r="A299" t="s">
        <v>333</v>
      </c>
      <c r="B299" s="1">
        <v>45066</v>
      </c>
      <c r="C299" t="s">
        <v>13</v>
      </c>
      <c r="D299" t="s">
        <v>14</v>
      </c>
      <c r="E299" s="10">
        <v>10</v>
      </c>
      <c r="F299" t="s">
        <v>15</v>
      </c>
      <c r="G299" t="s">
        <v>9</v>
      </c>
      <c r="H299" t="str">
        <f t="shared" ca="1" si="8"/>
        <v>Female</v>
      </c>
      <c r="I299" s="7">
        <f t="shared" ca="1" si="9"/>
        <v>3831</v>
      </c>
    </row>
    <row r="300" spans="1:9" x14ac:dyDescent="0.75">
      <c r="A300" t="s">
        <v>334</v>
      </c>
      <c r="B300" s="1">
        <v>45237</v>
      </c>
      <c r="C300" t="s">
        <v>13</v>
      </c>
      <c r="D300" t="s">
        <v>27</v>
      </c>
      <c r="E300" s="10">
        <v>8</v>
      </c>
      <c r="F300" t="s">
        <v>22</v>
      </c>
      <c r="G300" t="s">
        <v>5</v>
      </c>
      <c r="H300" t="str">
        <f t="shared" ca="1" si="8"/>
        <v>Female</v>
      </c>
      <c r="I300" s="7">
        <f t="shared" ca="1" si="9"/>
        <v>4320</v>
      </c>
    </row>
    <row r="301" spans="1:9" x14ac:dyDescent="0.75">
      <c r="A301" t="s">
        <v>335</v>
      </c>
      <c r="B301" s="1">
        <v>45189</v>
      </c>
      <c r="C301" t="s">
        <v>13</v>
      </c>
      <c r="D301" t="s">
        <v>21</v>
      </c>
      <c r="E301" s="10">
        <v>5</v>
      </c>
      <c r="F301" t="s">
        <v>22</v>
      </c>
      <c r="G301" t="s">
        <v>5</v>
      </c>
      <c r="H301" t="str">
        <f t="shared" ca="1" si="8"/>
        <v>Male</v>
      </c>
      <c r="I301" s="7">
        <f t="shared" ca="1" si="9"/>
        <v>6379</v>
      </c>
    </row>
    <row r="302" spans="1:9" x14ac:dyDescent="0.75">
      <c r="A302" t="s">
        <v>336</v>
      </c>
      <c r="B302" s="1">
        <v>45072</v>
      </c>
      <c r="C302" t="s">
        <v>13</v>
      </c>
      <c r="D302" t="s">
        <v>19</v>
      </c>
      <c r="E302" s="10">
        <v>6</v>
      </c>
      <c r="F302" t="s">
        <v>12</v>
      </c>
      <c r="G302" t="s">
        <v>5</v>
      </c>
      <c r="H302" t="str">
        <f t="shared" ca="1" si="8"/>
        <v>Female</v>
      </c>
      <c r="I302" s="7">
        <f t="shared" ca="1" si="9"/>
        <v>7909</v>
      </c>
    </row>
    <row r="303" spans="1:9" x14ac:dyDescent="0.75">
      <c r="A303" t="s">
        <v>337</v>
      </c>
      <c r="B303" s="1">
        <v>45196</v>
      </c>
      <c r="C303" t="s">
        <v>2</v>
      </c>
      <c r="D303" t="s">
        <v>33</v>
      </c>
      <c r="E303" s="10">
        <v>19</v>
      </c>
      <c r="F303" t="s">
        <v>4</v>
      </c>
      <c r="G303" t="s">
        <v>9</v>
      </c>
      <c r="H303" t="str">
        <f t="shared" ca="1" si="8"/>
        <v>Female</v>
      </c>
      <c r="I303" s="7">
        <f t="shared" ca="1" si="9"/>
        <v>8724</v>
      </c>
    </row>
    <row r="304" spans="1:9" x14ac:dyDescent="0.75">
      <c r="A304" t="s">
        <v>338</v>
      </c>
      <c r="B304" s="1">
        <v>45129</v>
      </c>
      <c r="C304" t="s">
        <v>6</v>
      </c>
      <c r="D304" t="s">
        <v>17</v>
      </c>
      <c r="E304" s="10">
        <v>7</v>
      </c>
      <c r="F304" t="s">
        <v>4</v>
      </c>
      <c r="G304" t="s">
        <v>9</v>
      </c>
      <c r="H304" t="str">
        <f t="shared" ca="1" si="8"/>
        <v>Female</v>
      </c>
      <c r="I304" s="7">
        <f t="shared" ca="1" si="9"/>
        <v>5134</v>
      </c>
    </row>
    <row r="305" spans="1:9" x14ac:dyDescent="0.75">
      <c r="A305" t="s">
        <v>339</v>
      </c>
      <c r="B305" s="1">
        <v>45081</v>
      </c>
      <c r="C305" t="s">
        <v>13</v>
      </c>
      <c r="D305" t="s">
        <v>14</v>
      </c>
      <c r="E305" s="10">
        <v>5</v>
      </c>
      <c r="F305" t="s">
        <v>15</v>
      </c>
      <c r="G305" t="s">
        <v>9</v>
      </c>
      <c r="H305" t="str">
        <f t="shared" ca="1" si="8"/>
        <v>Male</v>
      </c>
      <c r="I305" s="7">
        <f t="shared" ca="1" si="9"/>
        <v>1073</v>
      </c>
    </row>
    <row r="306" spans="1:9" x14ac:dyDescent="0.75">
      <c r="A306" t="s">
        <v>340</v>
      </c>
      <c r="B306" s="1">
        <v>45075</v>
      </c>
      <c r="C306" t="s">
        <v>6</v>
      </c>
      <c r="D306" t="s">
        <v>7</v>
      </c>
      <c r="E306" s="10">
        <v>10</v>
      </c>
      <c r="F306" t="s">
        <v>8</v>
      </c>
      <c r="G306" t="s">
        <v>9</v>
      </c>
      <c r="H306" t="str">
        <f t="shared" ca="1" si="8"/>
        <v>Female</v>
      </c>
      <c r="I306" s="7">
        <f t="shared" ca="1" si="9"/>
        <v>7607</v>
      </c>
    </row>
    <row r="307" spans="1:9" x14ac:dyDescent="0.75">
      <c r="A307" t="s">
        <v>341</v>
      </c>
      <c r="B307" s="1">
        <v>45147</v>
      </c>
      <c r="C307" t="s">
        <v>13</v>
      </c>
      <c r="D307" t="s">
        <v>26</v>
      </c>
      <c r="E307" s="10">
        <v>3</v>
      </c>
      <c r="F307" t="s">
        <v>24</v>
      </c>
      <c r="G307" t="s">
        <v>5</v>
      </c>
      <c r="H307" t="str">
        <f t="shared" ca="1" si="8"/>
        <v>Female</v>
      </c>
      <c r="I307" s="7">
        <f t="shared" ca="1" si="9"/>
        <v>5614</v>
      </c>
    </row>
    <row r="308" spans="1:9" x14ac:dyDescent="0.75">
      <c r="A308" t="s">
        <v>342</v>
      </c>
      <c r="B308" s="1">
        <v>45183</v>
      </c>
      <c r="C308" t="s">
        <v>6</v>
      </c>
      <c r="D308" t="s">
        <v>7</v>
      </c>
      <c r="E308" s="10">
        <v>7</v>
      </c>
      <c r="F308" t="s">
        <v>8</v>
      </c>
      <c r="G308" t="s">
        <v>5</v>
      </c>
      <c r="H308" t="str">
        <f t="shared" ca="1" si="8"/>
        <v>Male</v>
      </c>
      <c r="I308" s="7">
        <f t="shared" ca="1" si="9"/>
        <v>6442</v>
      </c>
    </row>
    <row r="309" spans="1:9" x14ac:dyDescent="0.75">
      <c r="A309" t="s">
        <v>343</v>
      </c>
      <c r="B309" s="1">
        <v>45130</v>
      </c>
      <c r="C309" t="s">
        <v>2</v>
      </c>
      <c r="D309" t="s">
        <v>3</v>
      </c>
      <c r="E309" s="10">
        <v>12</v>
      </c>
      <c r="F309" t="s">
        <v>15</v>
      </c>
      <c r="G309" t="s">
        <v>9</v>
      </c>
      <c r="H309" t="str">
        <f t="shared" ca="1" si="8"/>
        <v>Female</v>
      </c>
      <c r="I309" s="7">
        <f t="shared" ca="1" si="9"/>
        <v>2016</v>
      </c>
    </row>
    <row r="310" spans="1:9" x14ac:dyDescent="0.75">
      <c r="A310" t="s">
        <v>344</v>
      </c>
      <c r="B310" s="1">
        <v>45162</v>
      </c>
      <c r="C310" t="s">
        <v>2</v>
      </c>
      <c r="D310" t="s">
        <v>3</v>
      </c>
      <c r="E310" s="10">
        <v>13</v>
      </c>
      <c r="F310" t="s">
        <v>4</v>
      </c>
      <c r="G310" t="s">
        <v>9</v>
      </c>
      <c r="H310" t="str">
        <f t="shared" ca="1" si="8"/>
        <v>Male</v>
      </c>
      <c r="I310" s="7">
        <f t="shared" ca="1" si="9"/>
        <v>1873</v>
      </c>
    </row>
    <row r="311" spans="1:9" x14ac:dyDescent="0.75">
      <c r="A311" t="s">
        <v>345</v>
      </c>
      <c r="B311" s="1">
        <v>45220</v>
      </c>
      <c r="C311" t="s">
        <v>13</v>
      </c>
      <c r="D311" t="s">
        <v>19</v>
      </c>
      <c r="E311" s="10">
        <v>7</v>
      </c>
      <c r="F311" t="s">
        <v>12</v>
      </c>
      <c r="G311" t="s">
        <v>5</v>
      </c>
      <c r="H311" t="str">
        <f t="shared" ca="1" si="8"/>
        <v>Female</v>
      </c>
      <c r="I311" s="7">
        <f t="shared" ca="1" si="9"/>
        <v>1122</v>
      </c>
    </row>
    <row r="312" spans="1:9" x14ac:dyDescent="0.75">
      <c r="A312" t="s">
        <v>346</v>
      </c>
      <c r="B312" s="1">
        <v>45075</v>
      </c>
      <c r="C312" t="s">
        <v>13</v>
      </c>
      <c r="D312" t="s">
        <v>27</v>
      </c>
      <c r="E312" s="10">
        <v>10</v>
      </c>
      <c r="F312" t="s">
        <v>22</v>
      </c>
      <c r="G312" t="s">
        <v>5</v>
      </c>
      <c r="H312" t="str">
        <f t="shared" ca="1" si="8"/>
        <v>Male</v>
      </c>
      <c r="I312" s="7">
        <f t="shared" ca="1" si="9"/>
        <v>5042</v>
      </c>
    </row>
    <row r="313" spans="1:9" x14ac:dyDescent="0.75">
      <c r="A313" t="s">
        <v>347</v>
      </c>
      <c r="B313" s="1">
        <v>45014</v>
      </c>
      <c r="C313" t="s">
        <v>13</v>
      </c>
      <c r="D313" t="s">
        <v>19</v>
      </c>
      <c r="E313" s="10">
        <v>3</v>
      </c>
      <c r="F313" t="s">
        <v>12</v>
      </c>
      <c r="G313" t="s">
        <v>5</v>
      </c>
      <c r="H313" t="str">
        <f t="shared" ca="1" si="8"/>
        <v>Female</v>
      </c>
      <c r="I313" s="7">
        <f t="shared" ca="1" si="9"/>
        <v>3346</v>
      </c>
    </row>
    <row r="314" spans="1:9" x14ac:dyDescent="0.75">
      <c r="A314" t="s">
        <v>348</v>
      </c>
      <c r="B314" s="1">
        <v>44972</v>
      </c>
      <c r="C314" t="s">
        <v>13</v>
      </c>
      <c r="D314" t="s">
        <v>16</v>
      </c>
      <c r="E314" s="10">
        <v>12</v>
      </c>
      <c r="F314" t="s">
        <v>15</v>
      </c>
      <c r="G314" t="s">
        <v>5</v>
      </c>
      <c r="H314" t="str">
        <f t="shared" ca="1" si="8"/>
        <v>Male</v>
      </c>
      <c r="I314" s="7">
        <f t="shared" ca="1" si="9"/>
        <v>4244</v>
      </c>
    </row>
    <row r="315" spans="1:9" x14ac:dyDescent="0.75">
      <c r="A315" t="s">
        <v>349</v>
      </c>
      <c r="B315" s="1">
        <v>45228</v>
      </c>
      <c r="C315" t="s">
        <v>13</v>
      </c>
      <c r="D315" t="s">
        <v>19</v>
      </c>
      <c r="E315" s="10">
        <v>4</v>
      </c>
      <c r="F315" t="s">
        <v>22</v>
      </c>
      <c r="G315" t="s">
        <v>5</v>
      </c>
      <c r="H315" t="str">
        <f t="shared" ca="1" si="8"/>
        <v>Female</v>
      </c>
      <c r="I315" s="7">
        <f t="shared" ca="1" si="9"/>
        <v>8380</v>
      </c>
    </row>
    <row r="316" spans="1:9" x14ac:dyDescent="0.75">
      <c r="A316" t="s">
        <v>350</v>
      </c>
      <c r="B316" s="1">
        <v>45085</v>
      </c>
      <c r="C316" t="s">
        <v>13</v>
      </c>
      <c r="D316" t="s">
        <v>27</v>
      </c>
      <c r="E316" s="10">
        <v>5</v>
      </c>
      <c r="F316" t="s">
        <v>22</v>
      </c>
      <c r="G316" t="s">
        <v>5</v>
      </c>
      <c r="H316" t="str">
        <f t="shared" ca="1" si="8"/>
        <v>Male</v>
      </c>
      <c r="I316" s="7">
        <f t="shared" ca="1" si="9"/>
        <v>2193</v>
      </c>
    </row>
    <row r="317" spans="1:9" x14ac:dyDescent="0.75">
      <c r="A317" t="s">
        <v>351</v>
      </c>
      <c r="B317" s="1">
        <v>45013</v>
      </c>
      <c r="C317" t="s">
        <v>6</v>
      </c>
      <c r="D317" t="s">
        <v>17</v>
      </c>
      <c r="E317" s="10">
        <v>10</v>
      </c>
      <c r="F317" t="s">
        <v>4</v>
      </c>
      <c r="G317" t="s">
        <v>5</v>
      </c>
      <c r="H317" t="str">
        <f t="shared" ca="1" si="8"/>
        <v>Male</v>
      </c>
      <c r="I317" s="7">
        <f t="shared" ca="1" si="9"/>
        <v>2299</v>
      </c>
    </row>
    <row r="318" spans="1:9" x14ac:dyDescent="0.75">
      <c r="A318" t="s">
        <v>352</v>
      </c>
      <c r="B318" s="1">
        <v>45198</v>
      </c>
      <c r="C318" t="s">
        <v>10</v>
      </c>
      <c r="D318" t="s">
        <v>28</v>
      </c>
      <c r="E318" s="10">
        <v>9</v>
      </c>
      <c r="F318" t="s">
        <v>12</v>
      </c>
      <c r="G318" t="s">
        <v>5</v>
      </c>
      <c r="H318" t="str">
        <f t="shared" ca="1" si="8"/>
        <v>Male</v>
      </c>
      <c r="I318" s="7">
        <f t="shared" ca="1" si="9"/>
        <v>2905</v>
      </c>
    </row>
    <row r="319" spans="1:9" x14ac:dyDescent="0.75">
      <c r="A319" t="s">
        <v>353</v>
      </c>
      <c r="B319" s="1">
        <v>45257</v>
      </c>
      <c r="C319" t="s">
        <v>13</v>
      </c>
      <c r="D319" t="s">
        <v>14</v>
      </c>
      <c r="E319" s="10">
        <v>7</v>
      </c>
      <c r="F319" t="s">
        <v>15</v>
      </c>
      <c r="G319" t="s">
        <v>5</v>
      </c>
      <c r="H319" t="str">
        <f t="shared" ca="1" si="8"/>
        <v>Male</v>
      </c>
      <c r="I319" s="7">
        <f t="shared" ca="1" si="9"/>
        <v>9784</v>
      </c>
    </row>
    <row r="320" spans="1:9" x14ac:dyDescent="0.75">
      <c r="A320" t="s">
        <v>354</v>
      </c>
      <c r="B320" s="1">
        <v>45058</v>
      </c>
      <c r="C320" t="s">
        <v>6</v>
      </c>
      <c r="D320" t="s">
        <v>7</v>
      </c>
      <c r="E320" s="10">
        <v>4</v>
      </c>
      <c r="F320" t="s">
        <v>8</v>
      </c>
      <c r="G320" t="s">
        <v>5</v>
      </c>
      <c r="H320" t="str">
        <f t="shared" ca="1" si="8"/>
        <v>Male</v>
      </c>
      <c r="I320" s="7">
        <f t="shared" ca="1" si="9"/>
        <v>7442</v>
      </c>
    </row>
    <row r="321" spans="1:9" x14ac:dyDescent="0.75">
      <c r="A321" t="s">
        <v>355</v>
      </c>
      <c r="B321" s="1">
        <v>45262</v>
      </c>
      <c r="C321" t="s">
        <v>6</v>
      </c>
      <c r="D321" t="s">
        <v>7</v>
      </c>
      <c r="E321" s="10">
        <v>8</v>
      </c>
      <c r="F321" t="s">
        <v>8</v>
      </c>
      <c r="G321" t="s">
        <v>5</v>
      </c>
      <c r="H321" t="str">
        <f t="shared" ca="1" si="8"/>
        <v>Male</v>
      </c>
      <c r="I321" s="7">
        <f t="shared" ca="1" si="9"/>
        <v>4197</v>
      </c>
    </row>
    <row r="322" spans="1:9" x14ac:dyDescent="0.75">
      <c r="A322" t="s">
        <v>356</v>
      </c>
      <c r="B322" s="1">
        <v>45215</v>
      </c>
      <c r="C322" t="s">
        <v>10</v>
      </c>
      <c r="D322" t="s">
        <v>11</v>
      </c>
      <c r="E322" s="10">
        <v>5</v>
      </c>
      <c r="F322" t="s">
        <v>12</v>
      </c>
      <c r="G322" t="s">
        <v>5</v>
      </c>
      <c r="H322" t="str">
        <f t="shared" ca="1" si="8"/>
        <v>Female</v>
      </c>
      <c r="I322" s="7">
        <f t="shared" ca="1" si="9"/>
        <v>1771</v>
      </c>
    </row>
    <row r="323" spans="1:9" x14ac:dyDescent="0.75">
      <c r="A323" t="s">
        <v>357</v>
      </c>
      <c r="B323" s="1">
        <v>45248</v>
      </c>
      <c r="C323" t="s">
        <v>13</v>
      </c>
      <c r="D323" t="s">
        <v>16</v>
      </c>
      <c r="E323" s="10">
        <v>11</v>
      </c>
      <c r="F323" t="s">
        <v>15</v>
      </c>
      <c r="G323" t="s">
        <v>5</v>
      </c>
      <c r="H323" t="str">
        <f t="shared" ref="H323:H386" ca="1" si="10">IF(RAND() &lt; 0.5, "Male", "Female")</f>
        <v>Male</v>
      </c>
      <c r="I323" s="7">
        <f t="shared" ref="I323:I386" ca="1" si="11">RANDBETWEEN(1000, 10000)</f>
        <v>1330</v>
      </c>
    </row>
    <row r="324" spans="1:9" x14ac:dyDescent="0.75">
      <c r="A324" t="s">
        <v>358</v>
      </c>
      <c r="B324" s="1">
        <v>45167</v>
      </c>
      <c r="C324" t="s">
        <v>13</v>
      </c>
      <c r="D324" t="s">
        <v>26</v>
      </c>
      <c r="E324" s="10">
        <v>6</v>
      </c>
      <c r="F324" t="s">
        <v>24</v>
      </c>
      <c r="G324" t="s">
        <v>5</v>
      </c>
      <c r="H324" t="str">
        <f t="shared" ca="1" si="10"/>
        <v>Female</v>
      </c>
      <c r="I324" s="7">
        <f t="shared" ca="1" si="11"/>
        <v>7302</v>
      </c>
    </row>
    <row r="325" spans="1:9" x14ac:dyDescent="0.75">
      <c r="A325" t="s">
        <v>359</v>
      </c>
      <c r="B325" s="1">
        <v>45229</v>
      </c>
      <c r="C325" t="s">
        <v>13</v>
      </c>
      <c r="D325" t="s">
        <v>27</v>
      </c>
      <c r="E325" s="10">
        <v>7</v>
      </c>
      <c r="F325" t="s">
        <v>22</v>
      </c>
      <c r="G325" t="s">
        <v>5</v>
      </c>
      <c r="H325" t="str">
        <f t="shared" ca="1" si="10"/>
        <v>Male</v>
      </c>
      <c r="I325" s="7">
        <f t="shared" ca="1" si="11"/>
        <v>5593</v>
      </c>
    </row>
    <row r="326" spans="1:9" x14ac:dyDescent="0.75">
      <c r="A326" t="s">
        <v>360</v>
      </c>
      <c r="B326" s="1">
        <v>45085</v>
      </c>
      <c r="C326" t="s">
        <v>13</v>
      </c>
      <c r="D326" t="s">
        <v>19</v>
      </c>
      <c r="E326" s="10">
        <v>7</v>
      </c>
      <c r="F326" t="s">
        <v>12</v>
      </c>
      <c r="G326" t="s">
        <v>5</v>
      </c>
      <c r="H326" t="str">
        <f t="shared" ca="1" si="10"/>
        <v>Female</v>
      </c>
      <c r="I326" s="7">
        <f t="shared" ca="1" si="11"/>
        <v>5746</v>
      </c>
    </row>
    <row r="327" spans="1:9" x14ac:dyDescent="0.75">
      <c r="A327" t="s">
        <v>361</v>
      </c>
      <c r="B327" s="1">
        <v>45115</v>
      </c>
      <c r="C327" t="s">
        <v>13</v>
      </c>
      <c r="D327" t="s">
        <v>21</v>
      </c>
      <c r="E327" s="10">
        <v>3</v>
      </c>
      <c r="F327" t="s">
        <v>22</v>
      </c>
      <c r="G327" t="s">
        <v>5</v>
      </c>
      <c r="H327" t="str">
        <f t="shared" ca="1" si="10"/>
        <v>Female</v>
      </c>
      <c r="I327" s="7">
        <f t="shared" ca="1" si="11"/>
        <v>6634</v>
      </c>
    </row>
    <row r="328" spans="1:9" x14ac:dyDescent="0.75">
      <c r="A328" t="s">
        <v>362</v>
      </c>
      <c r="B328" s="1">
        <v>45163</v>
      </c>
      <c r="C328" t="s">
        <v>13</v>
      </c>
      <c r="D328" t="s">
        <v>26</v>
      </c>
      <c r="E328" s="10">
        <v>3</v>
      </c>
      <c r="F328" t="s">
        <v>24</v>
      </c>
      <c r="G328" t="s">
        <v>5</v>
      </c>
      <c r="H328" t="str">
        <f t="shared" ca="1" si="10"/>
        <v>Male</v>
      </c>
      <c r="I328" s="7">
        <f t="shared" ca="1" si="11"/>
        <v>7007</v>
      </c>
    </row>
    <row r="329" spans="1:9" x14ac:dyDescent="0.75">
      <c r="A329" t="s">
        <v>363</v>
      </c>
      <c r="B329" s="1">
        <v>45219</v>
      </c>
      <c r="C329" t="s">
        <v>2</v>
      </c>
      <c r="D329" t="s">
        <v>3</v>
      </c>
      <c r="E329" s="10">
        <v>7</v>
      </c>
      <c r="F329" t="s">
        <v>15</v>
      </c>
      <c r="G329" t="s">
        <v>5</v>
      </c>
      <c r="H329" t="str">
        <f t="shared" ca="1" si="10"/>
        <v>Female</v>
      </c>
      <c r="I329" s="7">
        <f t="shared" ca="1" si="11"/>
        <v>4004</v>
      </c>
    </row>
    <row r="330" spans="1:9" x14ac:dyDescent="0.75">
      <c r="A330" t="s">
        <v>364</v>
      </c>
      <c r="B330" s="1">
        <v>45183</v>
      </c>
      <c r="C330" t="s">
        <v>2</v>
      </c>
      <c r="D330" t="s">
        <v>3</v>
      </c>
      <c r="E330" s="10">
        <v>12</v>
      </c>
      <c r="F330" t="s">
        <v>4</v>
      </c>
      <c r="G330" t="s">
        <v>5</v>
      </c>
      <c r="H330" t="str">
        <f t="shared" ca="1" si="10"/>
        <v>Male</v>
      </c>
      <c r="I330" s="7">
        <f t="shared" ca="1" si="11"/>
        <v>5049</v>
      </c>
    </row>
    <row r="331" spans="1:9" x14ac:dyDescent="0.75">
      <c r="A331" t="s">
        <v>365</v>
      </c>
      <c r="B331" s="1">
        <v>45102</v>
      </c>
      <c r="C331" t="s">
        <v>6</v>
      </c>
      <c r="D331" t="s">
        <v>7</v>
      </c>
      <c r="E331" s="10">
        <v>7</v>
      </c>
      <c r="F331" t="s">
        <v>8</v>
      </c>
      <c r="G331" t="s">
        <v>5</v>
      </c>
      <c r="H331" t="str">
        <f t="shared" ca="1" si="10"/>
        <v>Male</v>
      </c>
      <c r="I331" s="7">
        <f t="shared" ca="1" si="11"/>
        <v>3739</v>
      </c>
    </row>
    <row r="332" spans="1:9" x14ac:dyDescent="0.75">
      <c r="A332" t="s">
        <v>366</v>
      </c>
      <c r="B332" s="1">
        <v>45053</v>
      </c>
      <c r="C332" t="s">
        <v>2</v>
      </c>
      <c r="D332" t="s">
        <v>3</v>
      </c>
      <c r="E332" s="10">
        <v>9</v>
      </c>
      <c r="F332" t="s">
        <v>4</v>
      </c>
      <c r="G332" t="s">
        <v>9</v>
      </c>
      <c r="H332" t="str">
        <f t="shared" ca="1" si="10"/>
        <v>Female</v>
      </c>
      <c r="I332" s="7">
        <f t="shared" ca="1" si="11"/>
        <v>5103</v>
      </c>
    </row>
    <row r="333" spans="1:9" x14ac:dyDescent="0.75">
      <c r="A333" t="s">
        <v>367</v>
      </c>
      <c r="B333" s="1">
        <v>45113</v>
      </c>
      <c r="C333" t="s">
        <v>6</v>
      </c>
      <c r="D333" t="s">
        <v>17</v>
      </c>
      <c r="E333" s="10">
        <v>14</v>
      </c>
      <c r="F333" t="s">
        <v>4</v>
      </c>
      <c r="G333" t="s">
        <v>9</v>
      </c>
      <c r="H333" t="str">
        <f t="shared" ca="1" si="10"/>
        <v>Male</v>
      </c>
      <c r="I333" s="7">
        <f t="shared" ca="1" si="11"/>
        <v>6466</v>
      </c>
    </row>
    <row r="334" spans="1:9" x14ac:dyDescent="0.75">
      <c r="A334" t="s">
        <v>368</v>
      </c>
      <c r="B334" s="1">
        <v>45100</v>
      </c>
      <c r="C334" t="s">
        <v>13</v>
      </c>
      <c r="D334" t="s">
        <v>23</v>
      </c>
      <c r="E334" s="10">
        <v>6</v>
      </c>
      <c r="F334" t="s">
        <v>24</v>
      </c>
      <c r="G334" t="s">
        <v>5</v>
      </c>
      <c r="H334" t="str">
        <f t="shared" ca="1" si="10"/>
        <v>Male</v>
      </c>
      <c r="I334" s="7">
        <f t="shared" ca="1" si="11"/>
        <v>5307</v>
      </c>
    </row>
    <row r="335" spans="1:9" x14ac:dyDescent="0.75">
      <c r="A335" t="s">
        <v>369</v>
      </c>
      <c r="B335" s="1">
        <v>44960</v>
      </c>
      <c r="C335" t="s">
        <v>2</v>
      </c>
      <c r="D335" t="s">
        <v>33</v>
      </c>
      <c r="E335" s="10">
        <v>10</v>
      </c>
      <c r="F335" t="s">
        <v>4</v>
      </c>
      <c r="G335" t="s">
        <v>9</v>
      </c>
      <c r="H335" t="str">
        <f t="shared" ca="1" si="10"/>
        <v>Male</v>
      </c>
      <c r="I335" s="7">
        <f t="shared" ca="1" si="11"/>
        <v>5719</v>
      </c>
    </row>
    <row r="336" spans="1:9" x14ac:dyDescent="0.75">
      <c r="A336" t="s">
        <v>370</v>
      </c>
      <c r="B336" s="1">
        <v>45056</v>
      </c>
      <c r="C336" t="s">
        <v>13</v>
      </c>
      <c r="D336" t="s">
        <v>26</v>
      </c>
      <c r="E336" s="10">
        <v>6</v>
      </c>
      <c r="F336" t="s">
        <v>24</v>
      </c>
      <c r="G336" t="s">
        <v>5</v>
      </c>
      <c r="H336" t="str">
        <f t="shared" ca="1" si="10"/>
        <v>Male</v>
      </c>
      <c r="I336" s="7">
        <f t="shared" ca="1" si="11"/>
        <v>4671</v>
      </c>
    </row>
    <row r="337" spans="1:9" x14ac:dyDescent="0.75">
      <c r="A337" t="s">
        <v>371</v>
      </c>
      <c r="B337" s="1">
        <v>45097</v>
      </c>
      <c r="C337" t="s">
        <v>2</v>
      </c>
      <c r="D337" t="s">
        <v>33</v>
      </c>
      <c r="E337" s="10">
        <v>19</v>
      </c>
      <c r="F337" t="s">
        <v>4</v>
      </c>
      <c r="G337" t="s">
        <v>9</v>
      </c>
      <c r="H337" t="str">
        <f t="shared" ca="1" si="10"/>
        <v>Male</v>
      </c>
      <c r="I337" s="7">
        <f t="shared" ca="1" si="11"/>
        <v>1281</v>
      </c>
    </row>
    <row r="338" spans="1:9" x14ac:dyDescent="0.75">
      <c r="A338" t="s">
        <v>372</v>
      </c>
      <c r="B338" s="1">
        <v>45106</v>
      </c>
      <c r="C338" t="s">
        <v>10</v>
      </c>
      <c r="D338" t="s">
        <v>28</v>
      </c>
      <c r="E338" s="10">
        <v>9</v>
      </c>
      <c r="F338" t="s">
        <v>12</v>
      </c>
      <c r="G338" t="s">
        <v>5</v>
      </c>
      <c r="H338" t="str">
        <f t="shared" ca="1" si="10"/>
        <v>Male</v>
      </c>
      <c r="I338" s="7">
        <f t="shared" ca="1" si="11"/>
        <v>4124</v>
      </c>
    </row>
    <row r="339" spans="1:9" x14ac:dyDescent="0.75">
      <c r="A339" t="s">
        <v>373</v>
      </c>
      <c r="B339" s="1">
        <v>44993</v>
      </c>
      <c r="C339" t="s">
        <v>13</v>
      </c>
      <c r="D339" t="s">
        <v>25</v>
      </c>
      <c r="E339" s="10">
        <v>4</v>
      </c>
      <c r="F339" t="s">
        <v>24</v>
      </c>
      <c r="G339" t="s">
        <v>5</v>
      </c>
      <c r="H339" t="str">
        <f t="shared" ca="1" si="10"/>
        <v>Male</v>
      </c>
      <c r="I339" s="7">
        <f t="shared" ca="1" si="11"/>
        <v>1080</v>
      </c>
    </row>
    <row r="340" spans="1:9" x14ac:dyDescent="0.75">
      <c r="A340" t="s">
        <v>374</v>
      </c>
      <c r="B340" s="1">
        <v>45213</v>
      </c>
      <c r="C340" t="s">
        <v>2</v>
      </c>
      <c r="D340" t="s">
        <v>3</v>
      </c>
      <c r="E340" s="10">
        <v>8</v>
      </c>
      <c r="F340" t="s">
        <v>15</v>
      </c>
      <c r="G340" t="s">
        <v>5</v>
      </c>
      <c r="H340" t="str">
        <f t="shared" ca="1" si="10"/>
        <v>Female</v>
      </c>
      <c r="I340" s="7">
        <f t="shared" ca="1" si="11"/>
        <v>8143</v>
      </c>
    </row>
    <row r="341" spans="1:9" x14ac:dyDescent="0.75">
      <c r="A341" t="s">
        <v>375</v>
      </c>
      <c r="B341" s="1">
        <v>45270</v>
      </c>
      <c r="C341" t="s">
        <v>13</v>
      </c>
      <c r="D341" t="s">
        <v>27</v>
      </c>
      <c r="E341" s="10">
        <v>7</v>
      </c>
      <c r="F341" t="s">
        <v>22</v>
      </c>
      <c r="G341" t="s">
        <v>9</v>
      </c>
      <c r="H341" t="str">
        <f t="shared" ca="1" si="10"/>
        <v>Male</v>
      </c>
      <c r="I341" s="7">
        <f t="shared" ca="1" si="11"/>
        <v>7033</v>
      </c>
    </row>
    <row r="342" spans="1:9" x14ac:dyDescent="0.75">
      <c r="A342" t="s">
        <v>376</v>
      </c>
      <c r="B342" s="1">
        <v>45257</v>
      </c>
      <c r="C342" t="s">
        <v>2</v>
      </c>
      <c r="D342" t="s">
        <v>33</v>
      </c>
      <c r="E342" s="10">
        <v>20</v>
      </c>
      <c r="F342" t="s">
        <v>4</v>
      </c>
      <c r="G342" t="s">
        <v>9</v>
      </c>
      <c r="H342" t="str">
        <f t="shared" ca="1" si="10"/>
        <v>Male</v>
      </c>
      <c r="I342" s="7">
        <f t="shared" ca="1" si="11"/>
        <v>6848</v>
      </c>
    </row>
    <row r="343" spans="1:9" x14ac:dyDescent="0.75">
      <c r="A343" t="s">
        <v>377</v>
      </c>
      <c r="B343" s="1">
        <v>45112</v>
      </c>
      <c r="C343" t="s">
        <v>6</v>
      </c>
      <c r="D343" t="s">
        <v>17</v>
      </c>
      <c r="E343" s="10">
        <v>12</v>
      </c>
      <c r="F343" t="s">
        <v>4</v>
      </c>
      <c r="G343" t="s">
        <v>9</v>
      </c>
      <c r="H343" t="str">
        <f t="shared" ca="1" si="10"/>
        <v>Male</v>
      </c>
      <c r="I343" s="7">
        <f t="shared" ca="1" si="11"/>
        <v>1257</v>
      </c>
    </row>
    <row r="344" spans="1:9" x14ac:dyDescent="0.75">
      <c r="A344" t="s">
        <v>378</v>
      </c>
      <c r="B344" s="1">
        <v>45175</v>
      </c>
      <c r="C344" t="s">
        <v>13</v>
      </c>
      <c r="D344" t="s">
        <v>26</v>
      </c>
      <c r="E344" s="10">
        <v>4</v>
      </c>
      <c r="F344" t="s">
        <v>24</v>
      </c>
      <c r="G344" t="s">
        <v>5</v>
      </c>
      <c r="H344" t="str">
        <f t="shared" ca="1" si="10"/>
        <v>Male</v>
      </c>
      <c r="I344" s="7">
        <f t="shared" ca="1" si="11"/>
        <v>9740</v>
      </c>
    </row>
    <row r="345" spans="1:9" x14ac:dyDescent="0.75">
      <c r="A345" t="s">
        <v>379</v>
      </c>
      <c r="B345" s="1">
        <v>44966</v>
      </c>
      <c r="C345" t="s">
        <v>6</v>
      </c>
      <c r="D345" t="s">
        <v>7</v>
      </c>
      <c r="E345" s="10">
        <v>5</v>
      </c>
      <c r="F345" t="s">
        <v>8</v>
      </c>
      <c r="G345" t="s">
        <v>5</v>
      </c>
      <c r="H345" t="str">
        <f t="shared" ca="1" si="10"/>
        <v>Male</v>
      </c>
      <c r="I345" s="7">
        <f t="shared" ca="1" si="11"/>
        <v>4381</v>
      </c>
    </row>
    <row r="346" spans="1:9" x14ac:dyDescent="0.75">
      <c r="A346" t="s">
        <v>380</v>
      </c>
      <c r="B346" s="1">
        <v>45243</v>
      </c>
      <c r="C346" t="s">
        <v>13</v>
      </c>
      <c r="D346" t="s">
        <v>26</v>
      </c>
      <c r="E346" s="10">
        <v>3</v>
      </c>
      <c r="F346" t="s">
        <v>24</v>
      </c>
      <c r="G346" t="s">
        <v>5</v>
      </c>
      <c r="H346" t="str">
        <f t="shared" ca="1" si="10"/>
        <v>Female</v>
      </c>
      <c r="I346" s="7">
        <f t="shared" ca="1" si="11"/>
        <v>8740</v>
      </c>
    </row>
    <row r="347" spans="1:9" x14ac:dyDescent="0.75">
      <c r="A347" t="s">
        <v>381</v>
      </c>
      <c r="B347" s="1">
        <v>45010</v>
      </c>
      <c r="C347" t="s">
        <v>13</v>
      </c>
      <c r="D347" t="s">
        <v>20</v>
      </c>
      <c r="E347" s="10">
        <v>5</v>
      </c>
      <c r="F347" t="s">
        <v>8</v>
      </c>
      <c r="G347" t="s">
        <v>5</v>
      </c>
      <c r="H347" t="str">
        <f t="shared" ca="1" si="10"/>
        <v>Male</v>
      </c>
      <c r="I347" s="7">
        <f t="shared" ca="1" si="11"/>
        <v>5565</v>
      </c>
    </row>
    <row r="348" spans="1:9" x14ac:dyDescent="0.75">
      <c r="A348" t="s">
        <v>382</v>
      </c>
      <c r="B348" s="1">
        <v>44949</v>
      </c>
      <c r="C348" t="s">
        <v>13</v>
      </c>
      <c r="D348" t="s">
        <v>20</v>
      </c>
      <c r="E348" s="10">
        <v>3</v>
      </c>
      <c r="F348" t="s">
        <v>8</v>
      </c>
      <c r="G348" t="s">
        <v>5</v>
      </c>
      <c r="H348" t="str">
        <f t="shared" ca="1" si="10"/>
        <v>Male</v>
      </c>
      <c r="I348" s="7">
        <f t="shared" ca="1" si="11"/>
        <v>9092</v>
      </c>
    </row>
    <row r="349" spans="1:9" x14ac:dyDescent="0.75">
      <c r="A349" t="s">
        <v>383</v>
      </c>
      <c r="B349" s="1">
        <v>45239</v>
      </c>
      <c r="C349" t="s">
        <v>13</v>
      </c>
      <c r="D349" t="s">
        <v>21</v>
      </c>
      <c r="E349" s="10">
        <v>4</v>
      </c>
      <c r="F349" t="s">
        <v>22</v>
      </c>
      <c r="G349" t="s">
        <v>5</v>
      </c>
      <c r="H349" t="str">
        <f t="shared" ca="1" si="10"/>
        <v>Female</v>
      </c>
      <c r="I349" s="7">
        <f t="shared" ca="1" si="11"/>
        <v>2791</v>
      </c>
    </row>
    <row r="350" spans="1:9" x14ac:dyDescent="0.75">
      <c r="A350" t="s">
        <v>384</v>
      </c>
      <c r="B350" s="1">
        <v>45200</v>
      </c>
      <c r="C350" t="s">
        <v>13</v>
      </c>
      <c r="D350" t="s">
        <v>25</v>
      </c>
      <c r="E350" s="10">
        <v>3</v>
      </c>
      <c r="F350" t="s">
        <v>24</v>
      </c>
      <c r="G350" t="s">
        <v>5</v>
      </c>
      <c r="H350" t="str">
        <f t="shared" ca="1" si="10"/>
        <v>Female</v>
      </c>
      <c r="I350" s="7">
        <f t="shared" ca="1" si="11"/>
        <v>3096</v>
      </c>
    </row>
    <row r="351" spans="1:9" x14ac:dyDescent="0.75">
      <c r="A351" t="s">
        <v>385</v>
      </c>
      <c r="B351" s="1">
        <v>45115</v>
      </c>
      <c r="C351" t="s">
        <v>6</v>
      </c>
      <c r="D351" t="s">
        <v>18</v>
      </c>
      <c r="E351" s="10">
        <v>6</v>
      </c>
      <c r="F351" t="s">
        <v>8</v>
      </c>
      <c r="G351" t="s">
        <v>5</v>
      </c>
      <c r="H351" t="str">
        <f t="shared" ca="1" si="10"/>
        <v>Female</v>
      </c>
      <c r="I351" s="7">
        <f t="shared" ca="1" si="11"/>
        <v>7781</v>
      </c>
    </row>
    <row r="352" spans="1:9" x14ac:dyDescent="0.75">
      <c r="A352" t="s">
        <v>386</v>
      </c>
      <c r="B352" s="1">
        <v>45071</v>
      </c>
      <c r="C352" t="s">
        <v>2</v>
      </c>
      <c r="D352" t="s">
        <v>33</v>
      </c>
      <c r="E352" s="10">
        <v>17</v>
      </c>
      <c r="F352" t="s">
        <v>4</v>
      </c>
      <c r="G352" t="s">
        <v>9</v>
      </c>
      <c r="H352" t="str">
        <f t="shared" ca="1" si="10"/>
        <v>Male</v>
      </c>
      <c r="I352" s="7">
        <f t="shared" ca="1" si="11"/>
        <v>6211</v>
      </c>
    </row>
    <row r="353" spans="1:9" x14ac:dyDescent="0.75">
      <c r="A353" t="s">
        <v>387</v>
      </c>
      <c r="B353" s="1">
        <v>45009</v>
      </c>
      <c r="C353" t="s">
        <v>13</v>
      </c>
      <c r="D353" t="s">
        <v>27</v>
      </c>
      <c r="E353" s="10">
        <v>9</v>
      </c>
      <c r="F353" t="s">
        <v>22</v>
      </c>
      <c r="G353" t="s">
        <v>5</v>
      </c>
      <c r="H353" t="str">
        <f t="shared" ca="1" si="10"/>
        <v>Female</v>
      </c>
      <c r="I353" s="7">
        <f t="shared" ca="1" si="11"/>
        <v>2363</v>
      </c>
    </row>
    <row r="354" spans="1:9" x14ac:dyDescent="0.75">
      <c r="A354" t="s">
        <v>388</v>
      </c>
      <c r="B354" s="1">
        <v>44953</v>
      </c>
      <c r="C354" t="s">
        <v>13</v>
      </c>
      <c r="D354" t="s">
        <v>20</v>
      </c>
      <c r="E354" s="10">
        <v>3</v>
      </c>
      <c r="F354" t="s">
        <v>8</v>
      </c>
      <c r="G354" t="s">
        <v>5</v>
      </c>
      <c r="H354" t="str">
        <f t="shared" ca="1" si="10"/>
        <v>Female</v>
      </c>
      <c r="I354" s="7">
        <f t="shared" ca="1" si="11"/>
        <v>3831</v>
      </c>
    </row>
    <row r="355" spans="1:9" x14ac:dyDescent="0.75">
      <c r="A355" t="s">
        <v>389</v>
      </c>
      <c r="B355" s="1">
        <v>45291</v>
      </c>
      <c r="C355" t="s">
        <v>6</v>
      </c>
      <c r="D355" t="s">
        <v>17</v>
      </c>
      <c r="E355" s="10">
        <v>12</v>
      </c>
      <c r="F355" t="s">
        <v>4</v>
      </c>
      <c r="G355" t="s">
        <v>9</v>
      </c>
      <c r="H355" t="str">
        <f t="shared" ca="1" si="10"/>
        <v>Female</v>
      </c>
      <c r="I355" s="7">
        <f t="shared" ca="1" si="11"/>
        <v>3669</v>
      </c>
    </row>
    <row r="356" spans="1:9" x14ac:dyDescent="0.75">
      <c r="A356" t="s">
        <v>390</v>
      </c>
      <c r="B356" s="1">
        <v>45009</v>
      </c>
      <c r="C356" t="s">
        <v>13</v>
      </c>
      <c r="D356" t="s">
        <v>14</v>
      </c>
      <c r="E356" s="10">
        <v>7</v>
      </c>
      <c r="F356" t="s">
        <v>15</v>
      </c>
      <c r="G356" t="s">
        <v>9</v>
      </c>
      <c r="H356" t="str">
        <f t="shared" ca="1" si="10"/>
        <v>Female</v>
      </c>
      <c r="I356" s="7">
        <f t="shared" ca="1" si="11"/>
        <v>4139</v>
      </c>
    </row>
    <row r="357" spans="1:9" x14ac:dyDescent="0.75">
      <c r="A357" t="s">
        <v>391</v>
      </c>
      <c r="B357" s="1">
        <v>44973</v>
      </c>
      <c r="C357" t="s">
        <v>13</v>
      </c>
      <c r="D357" t="s">
        <v>23</v>
      </c>
      <c r="E357" s="10">
        <v>4</v>
      </c>
      <c r="F357" t="s">
        <v>24</v>
      </c>
      <c r="G357" t="s">
        <v>5</v>
      </c>
      <c r="H357" t="str">
        <f t="shared" ca="1" si="10"/>
        <v>Female</v>
      </c>
      <c r="I357" s="7">
        <f t="shared" ca="1" si="11"/>
        <v>4777</v>
      </c>
    </row>
    <row r="358" spans="1:9" x14ac:dyDescent="0.75">
      <c r="A358" t="s">
        <v>392</v>
      </c>
      <c r="B358" s="1">
        <v>45139</v>
      </c>
      <c r="C358" t="s">
        <v>6</v>
      </c>
      <c r="D358" t="s">
        <v>18</v>
      </c>
      <c r="E358" s="10">
        <v>5</v>
      </c>
      <c r="F358" t="s">
        <v>8</v>
      </c>
      <c r="G358" t="s">
        <v>5</v>
      </c>
      <c r="H358" t="str">
        <f t="shared" ca="1" si="10"/>
        <v>Male</v>
      </c>
      <c r="I358" s="7">
        <f t="shared" ca="1" si="11"/>
        <v>9472</v>
      </c>
    </row>
    <row r="359" spans="1:9" x14ac:dyDescent="0.75">
      <c r="A359" t="s">
        <v>393</v>
      </c>
      <c r="B359" s="1">
        <v>45047</v>
      </c>
      <c r="C359" t="s">
        <v>13</v>
      </c>
      <c r="D359" t="s">
        <v>19</v>
      </c>
      <c r="E359" s="10">
        <v>7</v>
      </c>
      <c r="F359" t="s">
        <v>12</v>
      </c>
      <c r="G359" t="s">
        <v>5</v>
      </c>
      <c r="H359" t="str">
        <f t="shared" ca="1" si="10"/>
        <v>Female</v>
      </c>
      <c r="I359" s="7">
        <f t="shared" ca="1" si="11"/>
        <v>7662</v>
      </c>
    </row>
    <row r="360" spans="1:9" x14ac:dyDescent="0.75">
      <c r="A360" t="s">
        <v>394</v>
      </c>
      <c r="B360" s="1">
        <v>44941</v>
      </c>
      <c r="C360" t="s">
        <v>13</v>
      </c>
      <c r="D360" t="s">
        <v>19</v>
      </c>
      <c r="E360" s="10">
        <v>5</v>
      </c>
      <c r="F360" t="s">
        <v>22</v>
      </c>
      <c r="G360" t="s">
        <v>5</v>
      </c>
      <c r="H360" t="str">
        <f t="shared" ca="1" si="10"/>
        <v>Female</v>
      </c>
      <c r="I360" s="7">
        <f t="shared" ca="1" si="11"/>
        <v>6930</v>
      </c>
    </row>
    <row r="361" spans="1:9" x14ac:dyDescent="0.75">
      <c r="A361" t="s">
        <v>395</v>
      </c>
      <c r="B361" s="1">
        <v>44997</v>
      </c>
      <c r="C361" t="s">
        <v>13</v>
      </c>
      <c r="D361" t="s">
        <v>26</v>
      </c>
      <c r="E361" s="10">
        <v>5</v>
      </c>
      <c r="F361" t="s">
        <v>24</v>
      </c>
      <c r="G361" t="s">
        <v>5</v>
      </c>
      <c r="H361" t="str">
        <f t="shared" ca="1" si="10"/>
        <v>Male</v>
      </c>
      <c r="I361" s="7">
        <f t="shared" ca="1" si="11"/>
        <v>2914</v>
      </c>
    </row>
    <row r="362" spans="1:9" x14ac:dyDescent="0.75">
      <c r="A362" t="s">
        <v>396</v>
      </c>
      <c r="B362" s="1">
        <v>45288</v>
      </c>
      <c r="C362" t="s">
        <v>13</v>
      </c>
      <c r="D362" t="s">
        <v>19</v>
      </c>
      <c r="E362" s="10">
        <v>6</v>
      </c>
      <c r="F362" t="s">
        <v>12</v>
      </c>
      <c r="G362" t="s">
        <v>5</v>
      </c>
      <c r="H362" t="str">
        <f t="shared" ca="1" si="10"/>
        <v>Female</v>
      </c>
      <c r="I362" s="7">
        <f t="shared" ca="1" si="11"/>
        <v>6995</v>
      </c>
    </row>
    <row r="363" spans="1:9" x14ac:dyDescent="0.75">
      <c r="A363" t="s">
        <v>397</v>
      </c>
      <c r="B363" s="1">
        <v>44967</v>
      </c>
      <c r="C363" t="s">
        <v>13</v>
      </c>
      <c r="D363" t="s">
        <v>21</v>
      </c>
      <c r="E363" s="10">
        <v>7</v>
      </c>
      <c r="F363" t="s">
        <v>22</v>
      </c>
      <c r="G363" t="s">
        <v>5</v>
      </c>
      <c r="H363" t="str">
        <f t="shared" ca="1" si="10"/>
        <v>Male</v>
      </c>
      <c r="I363" s="7">
        <f t="shared" ca="1" si="11"/>
        <v>3439</v>
      </c>
    </row>
    <row r="364" spans="1:9" x14ac:dyDescent="0.75">
      <c r="A364" t="s">
        <v>398</v>
      </c>
      <c r="B364" s="1">
        <v>45207</v>
      </c>
      <c r="C364" t="s">
        <v>13</v>
      </c>
      <c r="D364" t="s">
        <v>19</v>
      </c>
      <c r="E364" s="10">
        <v>4</v>
      </c>
      <c r="F364" t="s">
        <v>12</v>
      </c>
      <c r="G364" t="s">
        <v>5</v>
      </c>
      <c r="H364" t="str">
        <f t="shared" ca="1" si="10"/>
        <v>Male</v>
      </c>
      <c r="I364" s="7">
        <f t="shared" ca="1" si="11"/>
        <v>1299</v>
      </c>
    </row>
    <row r="365" spans="1:9" x14ac:dyDescent="0.75">
      <c r="A365" t="s">
        <v>399</v>
      </c>
      <c r="B365" s="1">
        <v>44983</v>
      </c>
      <c r="C365" t="s">
        <v>2</v>
      </c>
      <c r="D365" t="s">
        <v>33</v>
      </c>
      <c r="E365" s="10">
        <v>18</v>
      </c>
      <c r="F365" t="s">
        <v>4</v>
      </c>
      <c r="G365" t="s">
        <v>9</v>
      </c>
      <c r="H365" t="str">
        <f t="shared" ca="1" si="10"/>
        <v>Female</v>
      </c>
      <c r="I365" s="7">
        <f t="shared" ca="1" si="11"/>
        <v>9250</v>
      </c>
    </row>
    <row r="366" spans="1:9" x14ac:dyDescent="0.75">
      <c r="A366" t="s">
        <v>400</v>
      </c>
      <c r="B366" s="1">
        <v>44951</v>
      </c>
      <c r="C366" t="s">
        <v>13</v>
      </c>
      <c r="D366" t="s">
        <v>26</v>
      </c>
      <c r="E366" s="10">
        <v>5</v>
      </c>
      <c r="F366" t="s">
        <v>24</v>
      </c>
      <c r="G366" t="s">
        <v>5</v>
      </c>
      <c r="H366" t="str">
        <f t="shared" ca="1" si="10"/>
        <v>Male</v>
      </c>
      <c r="I366" s="7">
        <f t="shared" ca="1" si="11"/>
        <v>9812</v>
      </c>
    </row>
    <row r="367" spans="1:9" x14ac:dyDescent="0.75">
      <c r="A367" t="s">
        <v>401</v>
      </c>
      <c r="B367" s="1">
        <v>44959</v>
      </c>
      <c r="C367" t="s">
        <v>6</v>
      </c>
      <c r="D367" t="s">
        <v>18</v>
      </c>
      <c r="E367" s="10">
        <v>7</v>
      </c>
      <c r="F367" t="s">
        <v>8</v>
      </c>
      <c r="G367" t="s">
        <v>5</v>
      </c>
      <c r="H367" t="str">
        <f t="shared" ca="1" si="10"/>
        <v>Male</v>
      </c>
      <c r="I367" s="7">
        <f t="shared" ca="1" si="11"/>
        <v>7169</v>
      </c>
    </row>
    <row r="368" spans="1:9" x14ac:dyDescent="0.75">
      <c r="A368" t="s">
        <v>402</v>
      </c>
      <c r="B368" s="1">
        <v>45250</v>
      </c>
      <c r="C368" t="s">
        <v>13</v>
      </c>
      <c r="D368" t="s">
        <v>19</v>
      </c>
      <c r="E368" s="10">
        <v>7</v>
      </c>
      <c r="F368" t="s">
        <v>12</v>
      </c>
      <c r="G368" t="s">
        <v>5</v>
      </c>
      <c r="H368" t="str">
        <f t="shared" ca="1" si="10"/>
        <v>Female</v>
      </c>
      <c r="I368" s="7">
        <f t="shared" ca="1" si="11"/>
        <v>6718</v>
      </c>
    </row>
    <row r="369" spans="1:9" x14ac:dyDescent="0.75">
      <c r="A369" t="s">
        <v>403</v>
      </c>
      <c r="B369" s="1">
        <v>45076</v>
      </c>
      <c r="C369" t="s">
        <v>2</v>
      </c>
      <c r="D369" t="s">
        <v>3</v>
      </c>
      <c r="E369" s="10">
        <v>10</v>
      </c>
      <c r="F369" t="s">
        <v>15</v>
      </c>
      <c r="G369" t="s">
        <v>9</v>
      </c>
      <c r="H369" t="str">
        <f t="shared" ca="1" si="10"/>
        <v>Female</v>
      </c>
      <c r="I369" s="7">
        <f t="shared" ca="1" si="11"/>
        <v>2066</v>
      </c>
    </row>
    <row r="370" spans="1:9" x14ac:dyDescent="0.75">
      <c r="A370" t="s">
        <v>404</v>
      </c>
      <c r="B370" s="1">
        <v>45050</v>
      </c>
      <c r="C370" t="s">
        <v>13</v>
      </c>
      <c r="D370" t="s">
        <v>19</v>
      </c>
      <c r="E370" s="10">
        <v>7</v>
      </c>
      <c r="F370" t="s">
        <v>22</v>
      </c>
      <c r="G370" t="s">
        <v>5</v>
      </c>
      <c r="H370" t="str">
        <f t="shared" ca="1" si="10"/>
        <v>Female</v>
      </c>
      <c r="I370" s="7">
        <f t="shared" ca="1" si="11"/>
        <v>3357</v>
      </c>
    </row>
    <row r="371" spans="1:9" x14ac:dyDescent="0.75">
      <c r="A371" t="s">
        <v>405</v>
      </c>
      <c r="B371" s="1">
        <v>45195</v>
      </c>
      <c r="C371" t="s">
        <v>13</v>
      </c>
      <c r="D371" t="s">
        <v>16</v>
      </c>
      <c r="E371" s="10">
        <v>7</v>
      </c>
      <c r="F371" t="s">
        <v>15</v>
      </c>
      <c r="G371" t="s">
        <v>9</v>
      </c>
      <c r="H371" t="str">
        <f t="shared" ca="1" si="10"/>
        <v>Male</v>
      </c>
      <c r="I371" s="7">
        <f t="shared" ca="1" si="11"/>
        <v>1715</v>
      </c>
    </row>
    <row r="372" spans="1:9" x14ac:dyDescent="0.75">
      <c r="A372" t="s">
        <v>406</v>
      </c>
      <c r="B372" s="1">
        <v>45167</v>
      </c>
      <c r="C372" t="s">
        <v>13</v>
      </c>
      <c r="D372" t="s">
        <v>26</v>
      </c>
      <c r="E372" s="10">
        <v>3</v>
      </c>
      <c r="F372" t="s">
        <v>24</v>
      </c>
      <c r="G372" t="s">
        <v>5</v>
      </c>
      <c r="H372" t="str">
        <f t="shared" ca="1" si="10"/>
        <v>Female</v>
      </c>
      <c r="I372" s="7">
        <f t="shared" ca="1" si="11"/>
        <v>7923</v>
      </c>
    </row>
    <row r="373" spans="1:9" x14ac:dyDescent="0.75">
      <c r="A373" t="s">
        <v>407</v>
      </c>
      <c r="B373" s="1">
        <v>45056</v>
      </c>
      <c r="C373" t="s">
        <v>10</v>
      </c>
      <c r="D373" t="s">
        <v>28</v>
      </c>
      <c r="E373" s="10">
        <v>7</v>
      </c>
      <c r="F373" t="s">
        <v>12</v>
      </c>
      <c r="G373" t="s">
        <v>9</v>
      </c>
      <c r="H373" t="str">
        <f t="shared" ca="1" si="10"/>
        <v>Female</v>
      </c>
      <c r="I373" s="7">
        <f t="shared" ca="1" si="11"/>
        <v>7547</v>
      </c>
    </row>
    <row r="374" spans="1:9" x14ac:dyDescent="0.75">
      <c r="A374" t="s">
        <v>408</v>
      </c>
      <c r="B374" s="1">
        <v>45103</v>
      </c>
      <c r="C374" t="s">
        <v>2</v>
      </c>
      <c r="D374" t="s">
        <v>3</v>
      </c>
      <c r="E374" s="10">
        <v>12</v>
      </c>
      <c r="F374" t="s">
        <v>4</v>
      </c>
      <c r="G374" t="s">
        <v>9</v>
      </c>
      <c r="H374" t="str">
        <f t="shared" ca="1" si="10"/>
        <v>Male</v>
      </c>
      <c r="I374" s="7">
        <f t="shared" ca="1" si="11"/>
        <v>1591</v>
      </c>
    </row>
    <row r="375" spans="1:9" x14ac:dyDescent="0.75">
      <c r="A375" t="s">
        <v>409</v>
      </c>
      <c r="B375" s="1">
        <v>44995</v>
      </c>
      <c r="C375" t="s">
        <v>13</v>
      </c>
      <c r="D375" t="s">
        <v>20</v>
      </c>
      <c r="E375" s="10">
        <v>2</v>
      </c>
      <c r="F375" t="s">
        <v>8</v>
      </c>
      <c r="G375" t="s">
        <v>5</v>
      </c>
      <c r="H375" t="str">
        <f t="shared" ca="1" si="10"/>
        <v>Male</v>
      </c>
      <c r="I375" s="7">
        <f t="shared" ca="1" si="11"/>
        <v>3910</v>
      </c>
    </row>
    <row r="376" spans="1:9" x14ac:dyDescent="0.75">
      <c r="A376" t="s">
        <v>410</v>
      </c>
      <c r="B376" s="1">
        <v>45256</v>
      </c>
      <c r="C376" t="s">
        <v>13</v>
      </c>
      <c r="D376" t="s">
        <v>19</v>
      </c>
      <c r="E376" s="10">
        <v>7</v>
      </c>
      <c r="F376" t="s">
        <v>12</v>
      </c>
      <c r="G376" t="s">
        <v>5</v>
      </c>
      <c r="H376" t="str">
        <f t="shared" ca="1" si="10"/>
        <v>Male</v>
      </c>
      <c r="I376" s="7">
        <f t="shared" ca="1" si="11"/>
        <v>8555</v>
      </c>
    </row>
    <row r="377" spans="1:9" x14ac:dyDescent="0.75">
      <c r="A377" t="s">
        <v>411</v>
      </c>
      <c r="B377" s="1">
        <v>45250</v>
      </c>
      <c r="C377" t="s">
        <v>13</v>
      </c>
      <c r="D377" t="s">
        <v>20</v>
      </c>
      <c r="E377" s="10">
        <v>5</v>
      </c>
      <c r="F377" t="s">
        <v>8</v>
      </c>
      <c r="G377" t="s">
        <v>5</v>
      </c>
      <c r="H377" t="str">
        <f t="shared" ca="1" si="10"/>
        <v>Female</v>
      </c>
      <c r="I377" s="7">
        <f t="shared" ca="1" si="11"/>
        <v>5446</v>
      </c>
    </row>
    <row r="378" spans="1:9" x14ac:dyDescent="0.75">
      <c r="A378" t="s">
        <v>412</v>
      </c>
      <c r="B378" s="1">
        <v>44945</v>
      </c>
      <c r="C378" t="s">
        <v>6</v>
      </c>
      <c r="D378" t="s">
        <v>7</v>
      </c>
      <c r="E378" s="10">
        <v>4</v>
      </c>
      <c r="F378" t="s">
        <v>8</v>
      </c>
      <c r="G378" t="s">
        <v>9</v>
      </c>
      <c r="H378" t="str">
        <f t="shared" ca="1" si="10"/>
        <v>Male</v>
      </c>
      <c r="I378" s="7">
        <f t="shared" ca="1" si="11"/>
        <v>4311</v>
      </c>
    </row>
    <row r="379" spans="1:9" x14ac:dyDescent="0.75">
      <c r="A379" t="s">
        <v>413</v>
      </c>
      <c r="B379" s="1">
        <v>44948</v>
      </c>
      <c r="C379" t="s">
        <v>13</v>
      </c>
      <c r="D379" t="s">
        <v>26</v>
      </c>
      <c r="E379" s="10">
        <v>3</v>
      </c>
      <c r="F379" t="s">
        <v>24</v>
      </c>
      <c r="G379" t="s">
        <v>5</v>
      </c>
      <c r="H379" t="str">
        <f t="shared" ca="1" si="10"/>
        <v>Female</v>
      </c>
      <c r="I379" s="7">
        <f t="shared" ca="1" si="11"/>
        <v>5466</v>
      </c>
    </row>
    <row r="380" spans="1:9" x14ac:dyDescent="0.75">
      <c r="A380" t="s">
        <v>414</v>
      </c>
      <c r="B380" s="1">
        <v>45056</v>
      </c>
      <c r="C380" t="s">
        <v>13</v>
      </c>
      <c r="D380" t="s">
        <v>23</v>
      </c>
      <c r="E380" s="10">
        <v>6</v>
      </c>
      <c r="F380" t="s">
        <v>24</v>
      </c>
      <c r="G380" t="s">
        <v>5</v>
      </c>
      <c r="H380" t="str">
        <f t="shared" ca="1" si="10"/>
        <v>Male</v>
      </c>
      <c r="I380" s="7">
        <f t="shared" ca="1" si="11"/>
        <v>7804</v>
      </c>
    </row>
    <row r="381" spans="1:9" x14ac:dyDescent="0.75">
      <c r="A381" t="s">
        <v>415</v>
      </c>
      <c r="B381" s="1">
        <v>45109</v>
      </c>
      <c r="C381" t="s">
        <v>10</v>
      </c>
      <c r="D381" t="s">
        <v>28</v>
      </c>
      <c r="E381" s="10">
        <v>5</v>
      </c>
      <c r="F381" t="s">
        <v>12</v>
      </c>
      <c r="G381" t="s">
        <v>9</v>
      </c>
      <c r="H381" t="str">
        <f t="shared" ca="1" si="10"/>
        <v>Male</v>
      </c>
      <c r="I381" s="7">
        <f t="shared" ca="1" si="11"/>
        <v>3706</v>
      </c>
    </row>
    <row r="382" spans="1:9" x14ac:dyDescent="0.75">
      <c r="A382" t="s">
        <v>416</v>
      </c>
      <c r="B382" s="1">
        <v>44990</v>
      </c>
      <c r="C382" t="s">
        <v>10</v>
      </c>
      <c r="D382" t="s">
        <v>28</v>
      </c>
      <c r="E382" s="10">
        <v>6</v>
      </c>
      <c r="F382" t="s">
        <v>12</v>
      </c>
      <c r="G382" t="s">
        <v>9</v>
      </c>
      <c r="H382" t="str">
        <f t="shared" ca="1" si="10"/>
        <v>Female</v>
      </c>
      <c r="I382" s="7">
        <f t="shared" ca="1" si="11"/>
        <v>3526</v>
      </c>
    </row>
    <row r="383" spans="1:9" x14ac:dyDescent="0.75">
      <c r="A383" t="s">
        <v>417</v>
      </c>
      <c r="B383" s="1">
        <v>45124</v>
      </c>
      <c r="C383" t="s">
        <v>13</v>
      </c>
      <c r="D383" t="s">
        <v>23</v>
      </c>
      <c r="E383" s="10">
        <v>6</v>
      </c>
      <c r="F383" t="s">
        <v>24</v>
      </c>
      <c r="G383" t="s">
        <v>5</v>
      </c>
      <c r="H383" t="str">
        <f t="shared" ca="1" si="10"/>
        <v>Female</v>
      </c>
      <c r="I383" s="7">
        <f t="shared" ca="1" si="11"/>
        <v>6875</v>
      </c>
    </row>
    <row r="384" spans="1:9" x14ac:dyDescent="0.75">
      <c r="A384" t="s">
        <v>418</v>
      </c>
      <c r="B384" s="1">
        <v>45115</v>
      </c>
      <c r="C384" t="s">
        <v>13</v>
      </c>
      <c r="D384" t="s">
        <v>26</v>
      </c>
      <c r="E384" s="10">
        <v>6</v>
      </c>
      <c r="F384" t="s">
        <v>24</v>
      </c>
      <c r="G384" t="s">
        <v>5</v>
      </c>
      <c r="H384" t="str">
        <f t="shared" ca="1" si="10"/>
        <v>Female</v>
      </c>
      <c r="I384" s="7">
        <f t="shared" ca="1" si="11"/>
        <v>1524</v>
      </c>
    </row>
    <row r="385" spans="1:9" x14ac:dyDescent="0.75">
      <c r="A385" t="s">
        <v>419</v>
      </c>
      <c r="B385" s="1">
        <v>45144</v>
      </c>
      <c r="C385" t="s">
        <v>13</v>
      </c>
      <c r="D385" t="s">
        <v>16</v>
      </c>
      <c r="E385" s="10">
        <v>12</v>
      </c>
      <c r="F385" t="s">
        <v>15</v>
      </c>
      <c r="G385" t="s">
        <v>9</v>
      </c>
      <c r="H385" t="str">
        <f t="shared" ca="1" si="10"/>
        <v>Male</v>
      </c>
      <c r="I385" s="7">
        <f t="shared" ca="1" si="11"/>
        <v>1659</v>
      </c>
    </row>
    <row r="386" spans="1:9" x14ac:dyDescent="0.75">
      <c r="A386" t="s">
        <v>420</v>
      </c>
      <c r="B386" s="1">
        <v>45206</v>
      </c>
      <c r="C386" t="s">
        <v>13</v>
      </c>
      <c r="D386" t="s">
        <v>19</v>
      </c>
      <c r="E386" s="10">
        <v>7</v>
      </c>
      <c r="F386" t="s">
        <v>12</v>
      </c>
      <c r="G386" t="s">
        <v>5</v>
      </c>
      <c r="H386" t="str">
        <f t="shared" ca="1" si="10"/>
        <v>Female</v>
      </c>
      <c r="I386" s="7">
        <f t="shared" ca="1" si="11"/>
        <v>9078</v>
      </c>
    </row>
    <row r="387" spans="1:9" x14ac:dyDescent="0.75">
      <c r="A387" t="s">
        <v>421</v>
      </c>
      <c r="B387" s="1">
        <v>45094</v>
      </c>
      <c r="C387" t="s">
        <v>13</v>
      </c>
      <c r="D387" t="s">
        <v>23</v>
      </c>
      <c r="E387" s="10">
        <v>3</v>
      </c>
      <c r="F387" t="s">
        <v>24</v>
      </c>
      <c r="G387" t="s">
        <v>5</v>
      </c>
      <c r="H387" t="str">
        <f t="shared" ref="H387:H450" ca="1" si="12">IF(RAND() &lt; 0.5, "Male", "Female")</f>
        <v>Male</v>
      </c>
      <c r="I387" s="7">
        <f t="shared" ref="I387:I450" ca="1" si="13">RANDBETWEEN(1000, 10000)</f>
        <v>4538</v>
      </c>
    </row>
    <row r="388" spans="1:9" x14ac:dyDescent="0.75">
      <c r="A388" t="s">
        <v>422</v>
      </c>
      <c r="B388" s="1">
        <v>45235</v>
      </c>
      <c r="C388" t="s">
        <v>6</v>
      </c>
      <c r="D388" t="s">
        <v>17</v>
      </c>
      <c r="E388" s="10">
        <v>11</v>
      </c>
      <c r="F388" t="s">
        <v>4</v>
      </c>
      <c r="G388" t="s">
        <v>5</v>
      </c>
      <c r="H388" t="str">
        <f t="shared" ca="1" si="12"/>
        <v>Male</v>
      </c>
      <c r="I388" s="7">
        <f t="shared" ca="1" si="13"/>
        <v>3648</v>
      </c>
    </row>
    <row r="389" spans="1:9" x14ac:dyDescent="0.75">
      <c r="A389" t="s">
        <v>423</v>
      </c>
      <c r="B389" s="1">
        <v>45106</v>
      </c>
      <c r="C389" t="s">
        <v>6</v>
      </c>
      <c r="D389" t="s">
        <v>17</v>
      </c>
      <c r="E389" s="10">
        <v>9</v>
      </c>
      <c r="F389" t="s">
        <v>4</v>
      </c>
      <c r="G389" t="s">
        <v>5</v>
      </c>
      <c r="H389" t="str">
        <f t="shared" ca="1" si="12"/>
        <v>Female</v>
      </c>
      <c r="I389" s="7">
        <f t="shared" ca="1" si="13"/>
        <v>3808</v>
      </c>
    </row>
    <row r="390" spans="1:9" x14ac:dyDescent="0.75">
      <c r="A390" t="s">
        <v>424</v>
      </c>
      <c r="B390" s="1">
        <v>45241</v>
      </c>
      <c r="C390" t="s">
        <v>13</v>
      </c>
      <c r="D390" t="s">
        <v>19</v>
      </c>
      <c r="E390" s="10">
        <v>8</v>
      </c>
      <c r="F390" t="s">
        <v>22</v>
      </c>
      <c r="G390" t="s">
        <v>5</v>
      </c>
      <c r="H390" t="str">
        <f t="shared" ca="1" si="12"/>
        <v>Female</v>
      </c>
      <c r="I390" s="7">
        <f t="shared" ca="1" si="13"/>
        <v>1950</v>
      </c>
    </row>
    <row r="391" spans="1:9" x14ac:dyDescent="0.75">
      <c r="A391" t="s">
        <v>425</v>
      </c>
      <c r="B391" s="1">
        <v>45270</v>
      </c>
      <c r="C391" t="s">
        <v>13</v>
      </c>
      <c r="D391" t="s">
        <v>21</v>
      </c>
      <c r="E391" s="10">
        <v>3</v>
      </c>
      <c r="F391" t="s">
        <v>22</v>
      </c>
      <c r="G391" t="s">
        <v>5</v>
      </c>
      <c r="H391" t="str">
        <f t="shared" ca="1" si="12"/>
        <v>Male</v>
      </c>
      <c r="I391" s="7">
        <f t="shared" ca="1" si="13"/>
        <v>9301</v>
      </c>
    </row>
    <row r="392" spans="1:9" x14ac:dyDescent="0.75">
      <c r="A392" t="s">
        <v>426</v>
      </c>
      <c r="B392" s="1">
        <v>44942</v>
      </c>
      <c r="C392" t="s">
        <v>6</v>
      </c>
      <c r="D392" t="s">
        <v>17</v>
      </c>
      <c r="E392" s="10">
        <v>12</v>
      </c>
      <c r="F392" t="s">
        <v>4</v>
      </c>
      <c r="G392" t="s">
        <v>9</v>
      </c>
      <c r="H392" t="str">
        <f t="shared" ca="1" si="12"/>
        <v>Male</v>
      </c>
      <c r="I392" s="7">
        <f t="shared" ca="1" si="13"/>
        <v>7074</v>
      </c>
    </row>
    <row r="393" spans="1:9" x14ac:dyDescent="0.75">
      <c r="A393" t="s">
        <v>427</v>
      </c>
      <c r="B393" s="1">
        <v>44991</v>
      </c>
      <c r="C393" t="s">
        <v>13</v>
      </c>
      <c r="D393" t="s">
        <v>20</v>
      </c>
      <c r="E393" s="10">
        <v>5</v>
      </c>
      <c r="F393" t="s">
        <v>8</v>
      </c>
      <c r="G393" t="s">
        <v>5</v>
      </c>
      <c r="H393" t="str">
        <f t="shared" ca="1" si="12"/>
        <v>Male</v>
      </c>
      <c r="I393" s="7">
        <f t="shared" ca="1" si="13"/>
        <v>3419</v>
      </c>
    </row>
    <row r="394" spans="1:9" x14ac:dyDescent="0.75">
      <c r="A394" t="s">
        <v>428</v>
      </c>
      <c r="B394" s="1">
        <v>45123</v>
      </c>
      <c r="C394" t="s">
        <v>10</v>
      </c>
      <c r="D394" t="s">
        <v>11</v>
      </c>
      <c r="E394" s="10">
        <v>4</v>
      </c>
      <c r="F394" t="s">
        <v>12</v>
      </c>
      <c r="G394" t="s">
        <v>5</v>
      </c>
      <c r="H394" t="str">
        <f t="shared" ca="1" si="12"/>
        <v>Female</v>
      </c>
      <c r="I394" s="7">
        <f t="shared" ca="1" si="13"/>
        <v>7933</v>
      </c>
    </row>
    <row r="395" spans="1:9" x14ac:dyDescent="0.75">
      <c r="A395" t="s">
        <v>429</v>
      </c>
      <c r="B395" s="1">
        <v>45274</v>
      </c>
      <c r="C395" t="s">
        <v>13</v>
      </c>
      <c r="D395" t="s">
        <v>14</v>
      </c>
      <c r="E395" s="10">
        <v>9</v>
      </c>
      <c r="F395" t="s">
        <v>15</v>
      </c>
      <c r="G395" t="s">
        <v>9</v>
      </c>
      <c r="H395" t="str">
        <f t="shared" ca="1" si="12"/>
        <v>Female</v>
      </c>
      <c r="I395" s="7">
        <f t="shared" ca="1" si="13"/>
        <v>6073</v>
      </c>
    </row>
    <row r="396" spans="1:9" x14ac:dyDescent="0.75">
      <c r="A396" t="s">
        <v>430</v>
      </c>
      <c r="B396" s="1">
        <v>44966</v>
      </c>
      <c r="C396" t="s">
        <v>13</v>
      </c>
      <c r="D396" t="s">
        <v>21</v>
      </c>
      <c r="E396" s="10">
        <v>5</v>
      </c>
      <c r="F396" t="s">
        <v>22</v>
      </c>
      <c r="G396" t="s">
        <v>5</v>
      </c>
      <c r="H396" t="str">
        <f t="shared" ca="1" si="12"/>
        <v>Female</v>
      </c>
      <c r="I396" s="7">
        <f t="shared" ca="1" si="13"/>
        <v>3648</v>
      </c>
    </row>
    <row r="397" spans="1:9" x14ac:dyDescent="0.75">
      <c r="A397" t="s">
        <v>431</v>
      </c>
      <c r="B397" s="1">
        <v>45130</v>
      </c>
      <c r="C397" t="s">
        <v>13</v>
      </c>
      <c r="D397" t="s">
        <v>14</v>
      </c>
      <c r="E397" s="10">
        <v>9</v>
      </c>
      <c r="F397" t="s">
        <v>15</v>
      </c>
      <c r="G397" t="s">
        <v>5</v>
      </c>
      <c r="H397" t="str">
        <f t="shared" ca="1" si="12"/>
        <v>Female</v>
      </c>
      <c r="I397" s="7">
        <f t="shared" ca="1" si="13"/>
        <v>9170</v>
      </c>
    </row>
    <row r="398" spans="1:9" x14ac:dyDescent="0.75">
      <c r="A398" t="s">
        <v>432</v>
      </c>
      <c r="B398" s="1">
        <v>44985</v>
      </c>
      <c r="C398" t="s">
        <v>13</v>
      </c>
      <c r="D398" t="s">
        <v>25</v>
      </c>
      <c r="E398" s="10">
        <v>3</v>
      </c>
      <c r="F398" t="s">
        <v>24</v>
      </c>
      <c r="G398" t="s">
        <v>5</v>
      </c>
      <c r="H398" t="str">
        <f t="shared" ca="1" si="12"/>
        <v>Female</v>
      </c>
      <c r="I398" s="7">
        <f t="shared" ca="1" si="13"/>
        <v>4909</v>
      </c>
    </row>
    <row r="399" spans="1:9" x14ac:dyDescent="0.75">
      <c r="A399" t="s">
        <v>433</v>
      </c>
      <c r="B399" s="1">
        <v>45192</v>
      </c>
      <c r="C399" t="s">
        <v>10</v>
      </c>
      <c r="D399" t="s">
        <v>28</v>
      </c>
      <c r="E399" s="10">
        <v>5</v>
      </c>
      <c r="F399" t="s">
        <v>12</v>
      </c>
      <c r="G399" t="s">
        <v>9</v>
      </c>
      <c r="H399" t="str">
        <f t="shared" ca="1" si="12"/>
        <v>Female</v>
      </c>
      <c r="I399" s="7">
        <f t="shared" ca="1" si="13"/>
        <v>9855</v>
      </c>
    </row>
    <row r="400" spans="1:9" x14ac:dyDescent="0.75">
      <c r="A400" t="s">
        <v>434</v>
      </c>
      <c r="B400" s="1">
        <v>45060</v>
      </c>
      <c r="C400" t="s">
        <v>13</v>
      </c>
      <c r="D400" t="s">
        <v>27</v>
      </c>
      <c r="E400" s="10">
        <v>5</v>
      </c>
      <c r="F400" t="s">
        <v>22</v>
      </c>
      <c r="G400" t="s">
        <v>5</v>
      </c>
      <c r="H400" t="str">
        <f t="shared" ca="1" si="12"/>
        <v>Female</v>
      </c>
      <c r="I400" s="7">
        <f t="shared" ca="1" si="13"/>
        <v>6687</v>
      </c>
    </row>
    <row r="401" spans="1:9" x14ac:dyDescent="0.75">
      <c r="A401" t="s">
        <v>435</v>
      </c>
      <c r="B401" s="1">
        <v>45282</v>
      </c>
      <c r="C401" t="s">
        <v>6</v>
      </c>
      <c r="D401" t="s">
        <v>17</v>
      </c>
      <c r="E401" s="10">
        <v>10</v>
      </c>
      <c r="F401" t="s">
        <v>4</v>
      </c>
      <c r="G401" t="s">
        <v>5</v>
      </c>
      <c r="H401" t="str">
        <f t="shared" ca="1" si="12"/>
        <v>Female</v>
      </c>
      <c r="I401" s="7">
        <f t="shared" ca="1" si="13"/>
        <v>6614</v>
      </c>
    </row>
    <row r="402" spans="1:9" x14ac:dyDescent="0.75">
      <c r="A402" t="s">
        <v>436</v>
      </c>
      <c r="B402" s="1">
        <v>44964</v>
      </c>
      <c r="C402" t="s">
        <v>13</v>
      </c>
      <c r="D402" t="s">
        <v>19</v>
      </c>
      <c r="E402" s="10">
        <v>3</v>
      </c>
      <c r="F402" t="s">
        <v>22</v>
      </c>
      <c r="G402" t="s">
        <v>5</v>
      </c>
      <c r="H402" t="str">
        <f t="shared" ca="1" si="12"/>
        <v>Male</v>
      </c>
      <c r="I402" s="7">
        <f t="shared" ca="1" si="13"/>
        <v>3651</v>
      </c>
    </row>
    <row r="403" spans="1:9" x14ac:dyDescent="0.75">
      <c r="A403" t="s">
        <v>437</v>
      </c>
      <c r="B403" s="1">
        <v>44971</v>
      </c>
      <c r="C403" t="s">
        <v>13</v>
      </c>
      <c r="D403" t="s">
        <v>19</v>
      </c>
      <c r="E403" s="10">
        <v>8</v>
      </c>
      <c r="F403" t="s">
        <v>22</v>
      </c>
      <c r="G403" t="s">
        <v>5</v>
      </c>
      <c r="H403" t="str">
        <f t="shared" ca="1" si="12"/>
        <v>Female</v>
      </c>
      <c r="I403" s="7">
        <f t="shared" ca="1" si="13"/>
        <v>9276</v>
      </c>
    </row>
    <row r="404" spans="1:9" x14ac:dyDescent="0.75">
      <c r="A404" t="s">
        <v>438</v>
      </c>
      <c r="B404" s="1">
        <v>45208</v>
      </c>
      <c r="C404" t="s">
        <v>6</v>
      </c>
      <c r="D404" t="s">
        <v>17</v>
      </c>
      <c r="E404" s="10">
        <v>12</v>
      </c>
      <c r="F404" t="s">
        <v>4</v>
      </c>
      <c r="G404" t="s">
        <v>9</v>
      </c>
      <c r="H404" t="str">
        <f t="shared" ca="1" si="12"/>
        <v>Male</v>
      </c>
      <c r="I404" s="7">
        <f t="shared" ca="1" si="13"/>
        <v>4044</v>
      </c>
    </row>
    <row r="405" spans="1:9" x14ac:dyDescent="0.75">
      <c r="A405" t="s">
        <v>439</v>
      </c>
      <c r="B405" s="1">
        <v>45291</v>
      </c>
      <c r="C405" t="s">
        <v>13</v>
      </c>
      <c r="D405" t="s">
        <v>16</v>
      </c>
      <c r="E405" s="10">
        <v>8</v>
      </c>
      <c r="F405" t="s">
        <v>15</v>
      </c>
      <c r="G405" t="s">
        <v>9</v>
      </c>
      <c r="H405" t="str">
        <f t="shared" ca="1" si="12"/>
        <v>Female</v>
      </c>
      <c r="I405" s="7">
        <f t="shared" ca="1" si="13"/>
        <v>6487</v>
      </c>
    </row>
    <row r="406" spans="1:9" x14ac:dyDescent="0.75">
      <c r="A406" t="s">
        <v>440</v>
      </c>
      <c r="B406" s="1">
        <v>45112</v>
      </c>
      <c r="C406" t="s">
        <v>2</v>
      </c>
      <c r="D406" t="s">
        <v>33</v>
      </c>
      <c r="E406" s="10">
        <v>20</v>
      </c>
      <c r="F406" t="s">
        <v>4</v>
      </c>
      <c r="G406" t="s">
        <v>9</v>
      </c>
      <c r="H406" t="str">
        <f t="shared" ca="1" si="12"/>
        <v>Female</v>
      </c>
      <c r="I406" s="7">
        <f t="shared" ca="1" si="13"/>
        <v>4200</v>
      </c>
    </row>
    <row r="407" spans="1:9" x14ac:dyDescent="0.75">
      <c r="A407" t="s">
        <v>441</v>
      </c>
      <c r="B407" s="1">
        <v>44998</v>
      </c>
      <c r="C407" t="s">
        <v>13</v>
      </c>
      <c r="D407" t="s">
        <v>14</v>
      </c>
      <c r="E407" s="10">
        <v>5</v>
      </c>
      <c r="F407" t="s">
        <v>15</v>
      </c>
      <c r="G407" t="s">
        <v>9</v>
      </c>
      <c r="H407" t="str">
        <f t="shared" ca="1" si="12"/>
        <v>Male</v>
      </c>
      <c r="I407" s="7">
        <f t="shared" ca="1" si="13"/>
        <v>8825</v>
      </c>
    </row>
    <row r="408" spans="1:9" x14ac:dyDescent="0.75">
      <c r="A408" t="s">
        <v>442</v>
      </c>
      <c r="B408" s="1">
        <v>45210</v>
      </c>
      <c r="C408" t="s">
        <v>6</v>
      </c>
      <c r="D408" t="s">
        <v>18</v>
      </c>
      <c r="E408" s="10">
        <v>3</v>
      </c>
      <c r="F408" t="s">
        <v>8</v>
      </c>
      <c r="G408" t="s">
        <v>5</v>
      </c>
      <c r="H408" t="str">
        <f t="shared" ca="1" si="12"/>
        <v>Male</v>
      </c>
      <c r="I408" s="7">
        <f t="shared" ca="1" si="13"/>
        <v>2759</v>
      </c>
    </row>
    <row r="409" spans="1:9" x14ac:dyDescent="0.75">
      <c r="A409" t="s">
        <v>443</v>
      </c>
      <c r="B409" s="1">
        <v>45240</v>
      </c>
      <c r="C409" t="s">
        <v>13</v>
      </c>
      <c r="D409" t="s">
        <v>16</v>
      </c>
      <c r="E409" s="10">
        <v>9</v>
      </c>
      <c r="F409" t="s">
        <v>15</v>
      </c>
      <c r="G409" t="s">
        <v>9</v>
      </c>
      <c r="H409" t="str">
        <f t="shared" ca="1" si="12"/>
        <v>Female</v>
      </c>
      <c r="I409" s="7">
        <f t="shared" ca="1" si="13"/>
        <v>8336</v>
      </c>
    </row>
    <row r="410" spans="1:9" x14ac:dyDescent="0.75">
      <c r="A410" t="s">
        <v>444</v>
      </c>
      <c r="B410" s="1">
        <v>45172</v>
      </c>
      <c r="C410" t="s">
        <v>10</v>
      </c>
      <c r="D410" t="s">
        <v>11</v>
      </c>
      <c r="E410" s="10">
        <v>4</v>
      </c>
      <c r="F410" t="s">
        <v>12</v>
      </c>
      <c r="G410" t="s">
        <v>5</v>
      </c>
      <c r="H410" t="str">
        <f t="shared" ca="1" si="12"/>
        <v>Male</v>
      </c>
      <c r="I410" s="7">
        <f t="shared" ca="1" si="13"/>
        <v>7958</v>
      </c>
    </row>
    <row r="411" spans="1:9" x14ac:dyDescent="0.75">
      <c r="A411" t="s">
        <v>445</v>
      </c>
      <c r="B411" s="1">
        <v>45221</v>
      </c>
      <c r="C411" t="s">
        <v>13</v>
      </c>
      <c r="D411" t="s">
        <v>16</v>
      </c>
      <c r="E411" s="10">
        <v>12</v>
      </c>
      <c r="F411" t="s">
        <v>15</v>
      </c>
      <c r="G411" t="s">
        <v>5</v>
      </c>
      <c r="H411" t="str">
        <f t="shared" ca="1" si="12"/>
        <v>Female</v>
      </c>
      <c r="I411" s="7">
        <f t="shared" ca="1" si="13"/>
        <v>9338</v>
      </c>
    </row>
    <row r="412" spans="1:9" x14ac:dyDescent="0.75">
      <c r="A412" t="s">
        <v>446</v>
      </c>
      <c r="B412" s="1">
        <v>45157</v>
      </c>
      <c r="C412" t="s">
        <v>10</v>
      </c>
      <c r="D412" t="s">
        <v>11</v>
      </c>
      <c r="E412" s="10">
        <v>4</v>
      </c>
      <c r="F412" t="s">
        <v>12</v>
      </c>
      <c r="G412" t="s">
        <v>5</v>
      </c>
      <c r="H412" t="str">
        <f t="shared" ca="1" si="12"/>
        <v>Female</v>
      </c>
      <c r="I412" s="7">
        <f t="shared" ca="1" si="13"/>
        <v>2463</v>
      </c>
    </row>
    <row r="413" spans="1:9" x14ac:dyDescent="0.75">
      <c r="A413" t="s">
        <v>447</v>
      </c>
      <c r="B413" s="1">
        <v>44992</v>
      </c>
      <c r="C413" t="s">
        <v>13</v>
      </c>
      <c r="D413" t="s">
        <v>27</v>
      </c>
      <c r="E413" s="10">
        <v>9</v>
      </c>
      <c r="F413" t="s">
        <v>22</v>
      </c>
      <c r="G413" t="s">
        <v>5</v>
      </c>
      <c r="H413" t="str">
        <f t="shared" ca="1" si="12"/>
        <v>Female</v>
      </c>
      <c r="I413" s="7">
        <f t="shared" ca="1" si="13"/>
        <v>4790</v>
      </c>
    </row>
    <row r="414" spans="1:9" x14ac:dyDescent="0.75">
      <c r="A414" t="s">
        <v>448</v>
      </c>
      <c r="B414" s="1">
        <v>45148</v>
      </c>
      <c r="C414" t="s">
        <v>2</v>
      </c>
      <c r="D414" t="s">
        <v>3</v>
      </c>
      <c r="E414" s="10">
        <v>9</v>
      </c>
      <c r="F414" t="s">
        <v>15</v>
      </c>
      <c r="G414" t="s">
        <v>9</v>
      </c>
      <c r="H414" t="str">
        <f t="shared" ca="1" si="12"/>
        <v>Male</v>
      </c>
      <c r="I414" s="7">
        <f t="shared" ca="1" si="13"/>
        <v>1751</v>
      </c>
    </row>
    <row r="415" spans="1:9" x14ac:dyDescent="0.75">
      <c r="A415" t="s">
        <v>449</v>
      </c>
      <c r="B415" s="1">
        <v>45082</v>
      </c>
      <c r="C415" t="s">
        <v>13</v>
      </c>
      <c r="D415" t="s">
        <v>14</v>
      </c>
      <c r="E415" s="10">
        <v>5</v>
      </c>
      <c r="F415" t="s">
        <v>15</v>
      </c>
      <c r="G415" t="s">
        <v>9</v>
      </c>
      <c r="H415" t="str">
        <f t="shared" ca="1" si="12"/>
        <v>Male</v>
      </c>
      <c r="I415" s="7">
        <f t="shared" ca="1" si="13"/>
        <v>5259</v>
      </c>
    </row>
    <row r="416" spans="1:9" x14ac:dyDescent="0.75">
      <c r="A416" t="s">
        <v>450</v>
      </c>
      <c r="B416" s="1">
        <v>45104</v>
      </c>
      <c r="C416" t="s">
        <v>6</v>
      </c>
      <c r="D416" t="s">
        <v>7</v>
      </c>
      <c r="E416" s="10">
        <v>6</v>
      </c>
      <c r="F416" t="s">
        <v>8</v>
      </c>
      <c r="G416" t="s">
        <v>5</v>
      </c>
      <c r="H416" t="str">
        <f t="shared" ca="1" si="12"/>
        <v>Female</v>
      </c>
      <c r="I416" s="7">
        <f t="shared" ca="1" si="13"/>
        <v>2448</v>
      </c>
    </row>
    <row r="417" spans="1:9" x14ac:dyDescent="0.75">
      <c r="A417" t="s">
        <v>451</v>
      </c>
      <c r="B417" s="1">
        <v>45055</v>
      </c>
      <c r="C417" t="s">
        <v>13</v>
      </c>
      <c r="D417" t="s">
        <v>16</v>
      </c>
      <c r="E417" s="10">
        <v>12</v>
      </c>
      <c r="F417" t="s">
        <v>15</v>
      </c>
      <c r="G417" t="s">
        <v>9</v>
      </c>
      <c r="H417" t="str">
        <f t="shared" ca="1" si="12"/>
        <v>Female</v>
      </c>
      <c r="I417" s="7">
        <f t="shared" ca="1" si="13"/>
        <v>7778</v>
      </c>
    </row>
    <row r="418" spans="1:9" x14ac:dyDescent="0.75">
      <c r="A418" t="s">
        <v>452</v>
      </c>
      <c r="B418" s="1">
        <v>45247</v>
      </c>
      <c r="C418" t="s">
        <v>13</v>
      </c>
      <c r="D418" t="s">
        <v>20</v>
      </c>
      <c r="E418" s="10">
        <v>4</v>
      </c>
      <c r="F418" t="s">
        <v>8</v>
      </c>
      <c r="G418" t="s">
        <v>5</v>
      </c>
      <c r="H418" t="str">
        <f t="shared" ca="1" si="12"/>
        <v>Male</v>
      </c>
      <c r="I418" s="7">
        <f t="shared" ca="1" si="13"/>
        <v>6004</v>
      </c>
    </row>
    <row r="419" spans="1:9" x14ac:dyDescent="0.75">
      <c r="A419" t="s">
        <v>453</v>
      </c>
      <c r="B419" s="1">
        <v>45184</v>
      </c>
      <c r="C419" t="s">
        <v>13</v>
      </c>
      <c r="D419" t="s">
        <v>25</v>
      </c>
      <c r="E419" s="10">
        <v>4</v>
      </c>
      <c r="F419" t="s">
        <v>24</v>
      </c>
      <c r="G419" t="s">
        <v>5</v>
      </c>
      <c r="H419" t="str">
        <f t="shared" ca="1" si="12"/>
        <v>Male</v>
      </c>
      <c r="I419" s="7">
        <f t="shared" ca="1" si="13"/>
        <v>6309</v>
      </c>
    </row>
    <row r="420" spans="1:9" x14ac:dyDescent="0.75">
      <c r="A420" t="s">
        <v>454</v>
      </c>
      <c r="B420" s="1">
        <v>45264</v>
      </c>
      <c r="C420" t="s">
        <v>2</v>
      </c>
      <c r="D420" t="s">
        <v>3</v>
      </c>
      <c r="E420" s="10">
        <v>9</v>
      </c>
      <c r="F420" t="s">
        <v>4</v>
      </c>
      <c r="G420" t="s">
        <v>9</v>
      </c>
      <c r="H420" t="str">
        <f t="shared" ca="1" si="12"/>
        <v>Male</v>
      </c>
      <c r="I420" s="7">
        <f t="shared" ca="1" si="13"/>
        <v>5448</v>
      </c>
    </row>
    <row r="421" spans="1:9" x14ac:dyDescent="0.75">
      <c r="A421" t="s">
        <v>455</v>
      </c>
      <c r="B421" s="1">
        <v>44941</v>
      </c>
      <c r="C421" t="s">
        <v>2</v>
      </c>
      <c r="D421" t="s">
        <v>3</v>
      </c>
      <c r="E421" s="10">
        <v>12</v>
      </c>
      <c r="F421" t="s">
        <v>15</v>
      </c>
      <c r="G421" t="s">
        <v>9</v>
      </c>
      <c r="H421" t="str">
        <f t="shared" ca="1" si="12"/>
        <v>Female</v>
      </c>
      <c r="I421" s="7">
        <f t="shared" ca="1" si="13"/>
        <v>9445</v>
      </c>
    </row>
    <row r="422" spans="1:9" x14ac:dyDescent="0.75">
      <c r="A422" t="s">
        <v>456</v>
      </c>
      <c r="B422" s="1">
        <v>45219</v>
      </c>
      <c r="C422" t="s">
        <v>10</v>
      </c>
      <c r="D422" t="s">
        <v>11</v>
      </c>
      <c r="E422" s="10">
        <v>4</v>
      </c>
      <c r="F422" t="s">
        <v>12</v>
      </c>
      <c r="G422" t="s">
        <v>5</v>
      </c>
      <c r="H422" t="str">
        <f t="shared" ca="1" si="12"/>
        <v>Female</v>
      </c>
      <c r="I422" s="7">
        <f t="shared" ca="1" si="13"/>
        <v>7205</v>
      </c>
    </row>
    <row r="423" spans="1:9" x14ac:dyDescent="0.75">
      <c r="A423" t="s">
        <v>457</v>
      </c>
      <c r="B423" s="1">
        <v>45181</v>
      </c>
      <c r="C423" t="s">
        <v>13</v>
      </c>
      <c r="D423" t="s">
        <v>27</v>
      </c>
      <c r="E423" s="10">
        <v>10</v>
      </c>
      <c r="F423" t="s">
        <v>22</v>
      </c>
      <c r="G423" t="s">
        <v>9</v>
      </c>
      <c r="H423" t="str">
        <f t="shared" ca="1" si="12"/>
        <v>Male</v>
      </c>
      <c r="I423" s="7">
        <f t="shared" ca="1" si="13"/>
        <v>3632</v>
      </c>
    </row>
    <row r="424" spans="1:9" x14ac:dyDescent="0.75">
      <c r="A424" t="s">
        <v>458</v>
      </c>
      <c r="B424" s="1">
        <v>45174</v>
      </c>
      <c r="C424" t="s">
        <v>2</v>
      </c>
      <c r="D424" t="s">
        <v>33</v>
      </c>
      <c r="E424" s="10">
        <v>14</v>
      </c>
      <c r="F424" t="s">
        <v>4</v>
      </c>
      <c r="G424" t="s">
        <v>9</v>
      </c>
      <c r="H424" t="str">
        <f t="shared" ca="1" si="12"/>
        <v>Male</v>
      </c>
      <c r="I424" s="7">
        <f t="shared" ca="1" si="13"/>
        <v>5731</v>
      </c>
    </row>
    <row r="425" spans="1:9" x14ac:dyDescent="0.75">
      <c r="A425" t="s">
        <v>459</v>
      </c>
      <c r="B425" s="1">
        <v>45159</v>
      </c>
      <c r="C425" t="s">
        <v>13</v>
      </c>
      <c r="D425" t="s">
        <v>20</v>
      </c>
      <c r="E425" s="10">
        <v>5</v>
      </c>
      <c r="F425" t="s">
        <v>8</v>
      </c>
      <c r="G425" t="s">
        <v>5</v>
      </c>
      <c r="H425" t="str">
        <f t="shared" ca="1" si="12"/>
        <v>Female</v>
      </c>
      <c r="I425" s="7">
        <f t="shared" ca="1" si="13"/>
        <v>5148</v>
      </c>
    </row>
    <row r="426" spans="1:9" x14ac:dyDescent="0.75">
      <c r="A426" t="s">
        <v>460</v>
      </c>
      <c r="B426" s="1">
        <v>45152</v>
      </c>
      <c r="C426" t="s">
        <v>10</v>
      </c>
      <c r="D426" t="s">
        <v>28</v>
      </c>
      <c r="E426" s="10">
        <v>4</v>
      </c>
      <c r="F426" t="s">
        <v>12</v>
      </c>
      <c r="G426" t="s">
        <v>5</v>
      </c>
      <c r="H426" t="str">
        <f t="shared" ca="1" si="12"/>
        <v>Male</v>
      </c>
      <c r="I426" s="7">
        <f t="shared" ca="1" si="13"/>
        <v>5802</v>
      </c>
    </row>
    <row r="427" spans="1:9" x14ac:dyDescent="0.75">
      <c r="A427" t="s">
        <v>461</v>
      </c>
      <c r="B427" s="1">
        <v>45101</v>
      </c>
      <c r="C427" t="s">
        <v>13</v>
      </c>
      <c r="D427" t="s">
        <v>21</v>
      </c>
      <c r="E427" s="10">
        <v>6</v>
      </c>
      <c r="F427" t="s">
        <v>22</v>
      </c>
      <c r="G427" t="s">
        <v>5</v>
      </c>
      <c r="H427" t="str">
        <f t="shared" ca="1" si="12"/>
        <v>Male</v>
      </c>
      <c r="I427" s="7">
        <f t="shared" ca="1" si="13"/>
        <v>8330</v>
      </c>
    </row>
    <row r="428" spans="1:9" x14ac:dyDescent="0.75">
      <c r="A428" t="s">
        <v>462</v>
      </c>
      <c r="B428" s="1">
        <v>45103</v>
      </c>
      <c r="C428" t="s">
        <v>13</v>
      </c>
      <c r="D428" t="s">
        <v>14</v>
      </c>
      <c r="E428" s="10">
        <v>7</v>
      </c>
      <c r="F428" t="s">
        <v>15</v>
      </c>
      <c r="G428" t="s">
        <v>5</v>
      </c>
      <c r="H428" t="str">
        <f t="shared" ca="1" si="12"/>
        <v>Male</v>
      </c>
      <c r="I428" s="7">
        <f t="shared" ca="1" si="13"/>
        <v>2099</v>
      </c>
    </row>
    <row r="429" spans="1:9" x14ac:dyDescent="0.75">
      <c r="A429" t="s">
        <v>463</v>
      </c>
      <c r="B429" s="1">
        <v>45090</v>
      </c>
      <c r="C429" t="s">
        <v>13</v>
      </c>
      <c r="D429" t="s">
        <v>19</v>
      </c>
      <c r="E429" s="10">
        <v>5</v>
      </c>
      <c r="F429" t="s">
        <v>22</v>
      </c>
      <c r="G429" t="s">
        <v>5</v>
      </c>
      <c r="H429" t="str">
        <f t="shared" ca="1" si="12"/>
        <v>Female</v>
      </c>
      <c r="I429" s="7">
        <f t="shared" ca="1" si="13"/>
        <v>6046</v>
      </c>
    </row>
    <row r="430" spans="1:9" x14ac:dyDescent="0.75">
      <c r="A430" t="s">
        <v>464</v>
      </c>
      <c r="B430" s="1">
        <v>45157</v>
      </c>
      <c r="C430" t="s">
        <v>6</v>
      </c>
      <c r="D430" t="s">
        <v>18</v>
      </c>
      <c r="E430" s="10">
        <v>3</v>
      </c>
      <c r="F430" t="s">
        <v>8</v>
      </c>
      <c r="G430" t="s">
        <v>5</v>
      </c>
      <c r="H430" t="str">
        <f t="shared" ca="1" si="12"/>
        <v>Male</v>
      </c>
      <c r="I430" s="7">
        <f t="shared" ca="1" si="13"/>
        <v>5216</v>
      </c>
    </row>
    <row r="431" spans="1:9" x14ac:dyDescent="0.75">
      <c r="A431" t="s">
        <v>465</v>
      </c>
      <c r="B431" s="1">
        <v>45075</v>
      </c>
      <c r="C431" t="s">
        <v>6</v>
      </c>
      <c r="D431" t="s">
        <v>7</v>
      </c>
      <c r="E431" s="10">
        <v>4</v>
      </c>
      <c r="F431" t="s">
        <v>8</v>
      </c>
      <c r="G431" t="s">
        <v>5</v>
      </c>
      <c r="H431" t="str">
        <f t="shared" ca="1" si="12"/>
        <v>Male</v>
      </c>
      <c r="I431" s="7">
        <f t="shared" ca="1" si="13"/>
        <v>3427</v>
      </c>
    </row>
    <row r="432" spans="1:9" x14ac:dyDescent="0.75">
      <c r="A432" t="s">
        <v>466</v>
      </c>
      <c r="B432" s="1">
        <v>45008</v>
      </c>
      <c r="C432" t="s">
        <v>13</v>
      </c>
      <c r="D432" t="s">
        <v>27</v>
      </c>
      <c r="E432" s="10">
        <v>8</v>
      </c>
      <c r="F432" t="s">
        <v>22</v>
      </c>
      <c r="G432" t="s">
        <v>9</v>
      </c>
      <c r="H432" t="str">
        <f t="shared" ca="1" si="12"/>
        <v>Male</v>
      </c>
      <c r="I432" s="7">
        <f t="shared" ca="1" si="13"/>
        <v>8856</v>
      </c>
    </row>
    <row r="433" spans="1:9" x14ac:dyDescent="0.75">
      <c r="A433" t="s">
        <v>467</v>
      </c>
      <c r="B433" s="1">
        <v>45024</v>
      </c>
      <c r="C433" t="s">
        <v>13</v>
      </c>
      <c r="D433" t="s">
        <v>25</v>
      </c>
      <c r="E433" s="10">
        <v>4</v>
      </c>
      <c r="F433" t="s">
        <v>24</v>
      </c>
      <c r="G433" t="s">
        <v>5</v>
      </c>
      <c r="H433" t="str">
        <f t="shared" ca="1" si="12"/>
        <v>Male</v>
      </c>
      <c r="I433" s="7">
        <f t="shared" ca="1" si="13"/>
        <v>2345</v>
      </c>
    </row>
    <row r="434" spans="1:9" x14ac:dyDescent="0.75">
      <c r="A434" t="s">
        <v>468</v>
      </c>
      <c r="B434" s="1">
        <v>45182</v>
      </c>
      <c r="C434" t="s">
        <v>6</v>
      </c>
      <c r="D434" t="s">
        <v>18</v>
      </c>
      <c r="E434" s="10">
        <v>7</v>
      </c>
      <c r="F434" t="s">
        <v>8</v>
      </c>
      <c r="G434" t="s">
        <v>5</v>
      </c>
      <c r="H434" t="str">
        <f t="shared" ca="1" si="12"/>
        <v>Female</v>
      </c>
      <c r="I434" s="7">
        <f t="shared" ca="1" si="13"/>
        <v>1973</v>
      </c>
    </row>
    <row r="435" spans="1:9" x14ac:dyDescent="0.75">
      <c r="A435" t="s">
        <v>469</v>
      </c>
      <c r="B435" s="1">
        <v>45128</v>
      </c>
      <c r="C435" t="s">
        <v>13</v>
      </c>
      <c r="D435" t="s">
        <v>23</v>
      </c>
      <c r="E435" s="10">
        <v>3</v>
      </c>
      <c r="F435" t="s">
        <v>24</v>
      </c>
      <c r="G435" t="s">
        <v>5</v>
      </c>
      <c r="H435" t="str">
        <f t="shared" ca="1" si="12"/>
        <v>Male</v>
      </c>
      <c r="I435" s="7">
        <f t="shared" ca="1" si="13"/>
        <v>8415</v>
      </c>
    </row>
    <row r="436" spans="1:9" x14ac:dyDescent="0.75">
      <c r="A436" t="s">
        <v>470</v>
      </c>
      <c r="B436" s="1">
        <v>45225</v>
      </c>
      <c r="C436" t="s">
        <v>13</v>
      </c>
      <c r="D436" t="s">
        <v>16</v>
      </c>
      <c r="E436" s="10">
        <v>7</v>
      </c>
      <c r="F436" t="s">
        <v>15</v>
      </c>
      <c r="G436" t="s">
        <v>9</v>
      </c>
      <c r="H436" t="str">
        <f t="shared" ca="1" si="12"/>
        <v>Female</v>
      </c>
      <c r="I436" s="7">
        <f t="shared" ca="1" si="13"/>
        <v>4769</v>
      </c>
    </row>
    <row r="437" spans="1:9" x14ac:dyDescent="0.75">
      <c r="A437" t="s">
        <v>471</v>
      </c>
      <c r="B437" s="1">
        <v>45180</v>
      </c>
      <c r="C437" t="s">
        <v>13</v>
      </c>
      <c r="D437" t="s">
        <v>26</v>
      </c>
      <c r="E437" s="10">
        <v>3</v>
      </c>
      <c r="F437" t="s">
        <v>24</v>
      </c>
      <c r="G437" t="s">
        <v>5</v>
      </c>
      <c r="H437" t="str">
        <f t="shared" ca="1" si="12"/>
        <v>Male</v>
      </c>
      <c r="I437" s="7">
        <f t="shared" ca="1" si="13"/>
        <v>2635</v>
      </c>
    </row>
    <row r="438" spans="1:9" x14ac:dyDescent="0.75">
      <c r="A438" t="s">
        <v>472</v>
      </c>
      <c r="B438" s="1">
        <v>45201</v>
      </c>
      <c r="C438" t="s">
        <v>2</v>
      </c>
      <c r="D438" t="s">
        <v>3</v>
      </c>
      <c r="E438" s="10">
        <v>14</v>
      </c>
      <c r="F438" t="s">
        <v>15</v>
      </c>
      <c r="G438" t="s">
        <v>5</v>
      </c>
      <c r="H438" t="str">
        <f t="shared" ca="1" si="12"/>
        <v>Female</v>
      </c>
      <c r="I438" s="7">
        <f t="shared" ca="1" si="13"/>
        <v>8900</v>
      </c>
    </row>
    <row r="439" spans="1:9" x14ac:dyDescent="0.75">
      <c r="A439" t="s">
        <v>473</v>
      </c>
      <c r="B439" s="1">
        <v>45062</v>
      </c>
      <c r="C439" t="s">
        <v>10</v>
      </c>
      <c r="D439" t="s">
        <v>11</v>
      </c>
      <c r="E439" s="10">
        <v>5</v>
      </c>
      <c r="F439" t="s">
        <v>12</v>
      </c>
      <c r="G439" t="s">
        <v>5</v>
      </c>
      <c r="H439" t="str">
        <f t="shared" ca="1" si="12"/>
        <v>Male</v>
      </c>
      <c r="I439" s="7">
        <f t="shared" ca="1" si="13"/>
        <v>6121</v>
      </c>
    </row>
    <row r="440" spans="1:9" x14ac:dyDescent="0.75">
      <c r="A440" t="s">
        <v>474</v>
      </c>
      <c r="B440" s="1">
        <v>44950</v>
      </c>
      <c r="C440" t="s">
        <v>6</v>
      </c>
      <c r="D440" t="s">
        <v>17</v>
      </c>
      <c r="E440" s="10">
        <v>13</v>
      </c>
      <c r="F440" t="s">
        <v>4</v>
      </c>
      <c r="G440" t="s">
        <v>5</v>
      </c>
      <c r="H440" t="str">
        <f t="shared" ca="1" si="12"/>
        <v>Male</v>
      </c>
      <c r="I440" s="7">
        <f t="shared" ca="1" si="13"/>
        <v>3461</v>
      </c>
    </row>
    <row r="441" spans="1:9" x14ac:dyDescent="0.75">
      <c r="A441" t="s">
        <v>475</v>
      </c>
      <c r="B441" s="1">
        <v>45112</v>
      </c>
      <c r="C441" t="s">
        <v>13</v>
      </c>
      <c r="D441" t="s">
        <v>19</v>
      </c>
      <c r="E441" s="10">
        <v>7</v>
      </c>
      <c r="F441" t="s">
        <v>22</v>
      </c>
      <c r="G441" t="s">
        <v>5</v>
      </c>
      <c r="H441" t="str">
        <f t="shared" ca="1" si="12"/>
        <v>Male</v>
      </c>
      <c r="I441" s="7">
        <f t="shared" ca="1" si="13"/>
        <v>6229</v>
      </c>
    </row>
    <row r="442" spans="1:9" x14ac:dyDescent="0.75">
      <c r="A442" t="s">
        <v>476</v>
      </c>
      <c r="B442" s="1">
        <v>45185</v>
      </c>
      <c r="C442" t="s">
        <v>13</v>
      </c>
      <c r="D442" t="s">
        <v>16</v>
      </c>
      <c r="E442" s="10">
        <v>6</v>
      </c>
      <c r="F442" t="s">
        <v>15</v>
      </c>
      <c r="G442" t="s">
        <v>5</v>
      </c>
      <c r="H442" t="str">
        <f t="shared" ca="1" si="12"/>
        <v>Female</v>
      </c>
      <c r="I442" s="7">
        <f t="shared" ca="1" si="13"/>
        <v>3080</v>
      </c>
    </row>
    <row r="443" spans="1:9" x14ac:dyDescent="0.75">
      <c r="A443" t="s">
        <v>477</v>
      </c>
      <c r="B443" s="1">
        <v>44992</v>
      </c>
      <c r="C443" t="s">
        <v>13</v>
      </c>
      <c r="D443" t="s">
        <v>27</v>
      </c>
      <c r="E443" s="10">
        <v>7</v>
      </c>
      <c r="F443" t="s">
        <v>22</v>
      </c>
      <c r="G443" t="s">
        <v>9</v>
      </c>
      <c r="H443" t="str">
        <f t="shared" ca="1" si="12"/>
        <v>Male</v>
      </c>
      <c r="I443" s="7">
        <f t="shared" ca="1" si="13"/>
        <v>2076</v>
      </c>
    </row>
    <row r="444" spans="1:9" x14ac:dyDescent="0.75">
      <c r="A444" t="s">
        <v>478</v>
      </c>
      <c r="B444" s="1">
        <v>45212</v>
      </c>
      <c r="C444" t="s">
        <v>13</v>
      </c>
      <c r="D444" t="s">
        <v>19</v>
      </c>
      <c r="E444" s="10">
        <v>5</v>
      </c>
      <c r="F444" t="s">
        <v>12</v>
      </c>
      <c r="G444" t="s">
        <v>5</v>
      </c>
      <c r="H444" t="str">
        <f t="shared" ca="1" si="12"/>
        <v>Female</v>
      </c>
      <c r="I444" s="7">
        <f t="shared" ca="1" si="13"/>
        <v>9230</v>
      </c>
    </row>
    <row r="445" spans="1:9" x14ac:dyDescent="0.75">
      <c r="A445" t="s">
        <v>479</v>
      </c>
      <c r="B445" s="1">
        <v>45183</v>
      </c>
      <c r="C445" t="s">
        <v>13</v>
      </c>
      <c r="D445" t="s">
        <v>26</v>
      </c>
      <c r="E445" s="10">
        <v>4</v>
      </c>
      <c r="F445" t="s">
        <v>24</v>
      </c>
      <c r="G445" t="s">
        <v>5</v>
      </c>
      <c r="H445" t="str">
        <f t="shared" ca="1" si="12"/>
        <v>Male</v>
      </c>
      <c r="I445" s="7">
        <f t="shared" ca="1" si="13"/>
        <v>5248</v>
      </c>
    </row>
    <row r="446" spans="1:9" x14ac:dyDescent="0.75">
      <c r="A446" t="s">
        <v>480</v>
      </c>
      <c r="B446" s="1">
        <v>45097</v>
      </c>
      <c r="C446" t="s">
        <v>10</v>
      </c>
      <c r="D446" t="s">
        <v>11</v>
      </c>
      <c r="E446" s="10">
        <v>2</v>
      </c>
      <c r="F446" t="s">
        <v>12</v>
      </c>
      <c r="G446" t="s">
        <v>5</v>
      </c>
      <c r="H446" t="str">
        <f t="shared" ca="1" si="12"/>
        <v>Female</v>
      </c>
      <c r="I446" s="7">
        <f t="shared" ca="1" si="13"/>
        <v>1930</v>
      </c>
    </row>
    <row r="447" spans="1:9" x14ac:dyDescent="0.75">
      <c r="A447" t="s">
        <v>481</v>
      </c>
      <c r="B447" s="1">
        <v>45237</v>
      </c>
      <c r="C447" t="s">
        <v>13</v>
      </c>
      <c r="D447" t="s">
        <v>27</v>
      </c>
      <c r="E447" s="10">
        <v>8</v>
      </c>
      <c r="F447" t="s">
        <v>22</v>
      </c>
      <c r="G447" t="s">
        <v>9</v>
      </c>
      <c r="H447" t="str">
        <f t="shared" ca="1" si="12"/>
        <v>Female</v>
      </c>
      <c r="I447" s="7">
        <f t="shared" ca="1" si="13"/>
        <v>2690</v>
      </c>
    </row>
    <row r="448" spans="1:9" x14ac:dyDescent="0.75">
      <c r="A448" t="s">
        <v>482</v>
      </c>
      <c r="B448" s="1">
        <v>45010</v>
      </c>
      <c r="C448" t="s">
        <v>13</v>
      </c>
      <c r="D448" t="s">
        <v>14</v>
      </c>
      <c r="E448" s="10">
        <v>7</v>
      </c>
      <c r="F448" t="s">
        <v>15</v>
      </c>
      <c r="G448" t="s">
        <v>5</v>
      </c>
      <c r="H448" t="str">
        <f t="shared" ca="1" si="12"/>
        <v>Male</v>
      </c>
      <c r="I448" s="7">
        <f t="shared" ca="1" si="13"/>
        <v>2485</v>
      </c>
    </row>
    <row r="449" spans="1:9" x14ac:dyDescent="0.75">
      <c r="A449" t="s">
        <v>483</v>
      </c>
      <c r="B449" s="1">
        <v>45230</v>
      </c>
      <c r="C449" t="s">
        <v>13</v>
      </c>
      <c r="D449" t="s">
        <v>27</v>
      </c>
      <c r="E449" s="10">
        <v>10</v>
      </c>
      <c r="F449" t="s">
        <v>22</v>
      </c>
      <c r="G449" t="s">
        <v>5</v>
      </c>
      <c r="H449" t="str">
        <f t="shared" ca="1" si="12"/>
        <v>Male</v>
      </c>
      <c r="I449" s="7">
        <f t="shared" ca="1" si="13"/>
        <v>4797</v>
      </c>
    </row>
    <row r="450" spans="1:9" x14ac:dyDescent="0.75">
      <c r="A450" t="s">
        <v>484</v>
      </c>
      <c r="B450" s="1">
        <v>45289</v>
      </c>
      <c r="C450" t="s">
        <v>13</v>
      </c>
      <c r="D450" t="s">
        <v>25</v>
      </c>
      <c r="E450" s="10">
        <v>4</v>
      </c>
      <c r="F450" t="s">
        <v>24</v>
      </c>
      <c r="G450" t="s">
        <v>5</v>
      </c>
      <c r="H450" t="str">
        <f t="shared" ca="1" si="12"/>
        <v>Male</v>
      </c>
      <c r="I450" s="7">
        <f t="shared" ca="1" si="13"/>
        <v>8214</v>
      </c>
    </row>
    <row r="451" spans="1:9" x14ac:dyDescent="0.75">
      <c r="A451" t="s">
        <v>485</v>
      </c>
      <c r="B451" s="1">
        <v>45115</v>
      </c>
      <c r="C451" t="s">
        <v>13</v>
      </c>
      <c r="D451" t="s">
        <v>16</v>
      </c>
      <c r="E451" s="10">
        <v>9</v>
      </c>
      <c r="F451" t="s">
        <v>15</v>
      </c>
      <c r="G451" t="s">
        <v>9</v>
      </c>
      <c r="H451" t="str">
        <f t="shared" ref="H451:H501" ca="1" si="14">IF(RAND() &lt; 0.5, "Male", "Female")</f>
        <v>Male</v>
      </c>
      <c r="I451" s="7">
        <f t="shared" ref="I451:I501" ca="1" si="15">RANDBETWEEN(1000, 10000)</f>
        <v>3799</v>
      </c>
    </row>
    <row r="452" spans="1:9" x14ac:dyDescent="0.75">
      <c r="A452" t="s">
        <v>486</v>
      </c>
      <c r="B452" s="1">
        <v>45225</v>
      </c>
      <c r="C452" t="s">
        <v>13</v>
      </c>
      <c r="D452" t="s">
        <v>25</v>
      </c>
      <c r="E452" s="10">
        <v>2</v>
      </c>
      <c r="F452" t="s">
        <v>24</v>
      </c>
      <c r="G452" t="s">
        <v>5</v>
      </c>
      <c r="H452" t="str">
        <f t="shared" ca="1" si="14"/>
        <v>Female</v>
      </c>
      <c r="I452" s="7">
        <f t="shared" ca="1" si="15"/>
        <v>7064</v>
      </c>
    </row>
    <row r="453" spans="1:9" x14ac:dyDescent="0.75">
      <c r="A453" t="s">
        <v>487</v>
      </c>
      <c r="B453" s="1">
        <v>45232</v>
      </c>
      <c r="C453" t="s">
        <v>13</v>
      </c>
      <c r="D453" t="s">
        <v>25</v>
      </c>
      <c r="E453" s="10">
        <v>4</v>
      </c>
      <c r="F453" t="s">
        <v>24</v>
      </c>
      <c r="G453" t="s">
        <v>5</v>
      </c>
      <c r="H453" t="str">
        <f t="shared" ca="1" si="14"/>
        <v>Female</v>
      </c>
      <c r="I453" s="7">
        <f t="shared" ca="1" si="15"/>
        <v>2278</v>
      </c>
    </row>
    <row r="454" spans="1:9" x14ac:dyDescent="0.75">
      <c r="A454" t="s">
        <v>488</v>
      </c>
      <c r="B454" s="1">
        <v>44953</v>
      </c>
      <c r="C454" t="s">
        <v>13</v>
      </c>
      <c r="D454" t="s">
        <v>21</v>
      </c>
      <c r="E454" s="10">
        <v>7</v>
      </c>
      <c r="F454" t="s">
        <v>22</v>
      </c>
      <c r="G454" t="s">
        <v>5</v>
      </c>
      <c r="H454" t="str">
        <f t="shared" ca="1" si="14"/>
        <v>Male</v>
      </c>
      <c r="I454" s="7">
        <f t="shared" ca="1" si="15"/>
        <v>7816</v>
      </c>
    </row>
    <row r="455" spans="1:9" x14ac:dyDescent="0.75">
      <c r="A455" t="s">
        <v>489</v>
      </c>
      <c r="B455" s="1">
        <v>45002</v>
      </c>
      <c r="C455" t="s">
        <v>13</v>
      </c>
      <c r="D455" t="s">
        <v>16</v>
      </c>
      <c r="E455" s="10">
        <v>7</v>
      </c>
      <c r="F455" t="s">
        <v>15</v>
      </c>
      <c r="G455" t="s">
        <v>5</v>
      </c>
      <c r="H455" t="str">
        <f t="shared" ca="1" si="14"/>
        <v>Female</v>
      </c>
      <c r="I455" s="7">
        <f t="shared" ca="1" si="15"/>
        <v>6124</v>
      </c>
    </row>
    <row r="456" spans="1:9" x14ac:dyDescent="0.75">
      <c r="A456" t="s">
        <v>490</v>
      </c>
      <c r="B456" s="1">
        <v>45024</v>
      </c>
      <c r="C456" t="s">
        <v>2</v>
      </c>
      <c r="D456" t="s">
        <v>3</v>
      </c>
      <c r="E456" s="10">
        <v>7</v>
      </c>
      <c r="F456" t="s">
        <v>4</v>
      </c>
      <c r="G456" t="s">
        <v>9</v>
      </c>
      <c r="H456" t="str">
        <f t="shared" ca="1" si="14"/>
        <v>Male</v>
      </c>
      <c r="I456" s="7">
        <f t="shared" ca="1" si="15"/>
        <v>2099</v>
      </c>
    </row>
    <row r="457" spans="1:9" x14ac:dyDescent="0.75">
      <c r="A457" t="s">
        <v>491</v>
      </c>
      <c r="B457" s="1">
        <v>45004</v>
      </c>
      <c r="C457" t="s">
        <v>13</v>
      </c>
      <c r="D457" t="s">
        <v>19</v>
      </c>
      <c r="E457" s="10">
        <v>5</v>
      </c>
      <c r="F457" t="s">
        <v>12</v>
      </c>
      <c r="G457" t="s">
        <v>5</v>
      </c>
      <c r="H457" t="str">
        <f t="shared" ca="1" si="14"/>
        <v>Female</v>
      </c>
      <c r="I457" s="7">
        <f t="shared" ca="1" si="15"/>
        <v>5058</v>
      </c>
    </row>
    <row r="458" spans="1:9" x14ac:dyDescent="0.75">
      <c r="A458" t="s">
        <v>492</v>
      </c>
      <c r="B458" s="1">
        <v>45183</v>
      </c>
      <c r="C458" t="s">
        <v>13</v>
      </c>
      <c r="D458" t="s">
        <v>27</v>
      </c>
      <c r="E458" s="10">
        <v>6</v>
      </c>
      <c r="F458" t="s">
        <v>22</v>
      </c>
      <c r="G458" t="s">
        <v>5</v>
      </c>
      <c r="H458" t="str">
        <f t="shared" ca="1" si="14"/>
        <v>Female</v>
      </c>
      <c r="I458" s="7">
        <f t="shared" ca="1" si="15"/>
        <v>1730</v>
      </c>
    </row>
    <row r="459" spans="1:9" x14ac:dyDescent="0.75">
      <c r="A459" t="s">
        <v>493</v>
      </c>
      <c r="B459" s="1">
        <v>45288</v>
      </c>
      <c r="C459" t="s">
        <v>13</v>
      </c>
      <c r="D459" t="s">
        <v>16</v>
      </c>
      <c r="E459" s="10">
        <v>12</v>
      </c>
      <c r="F459" t="s">
        <v>15</v>
      </c>
      <c r="G459" t="s">
        <v>9</v>
      </c>
      <c r="H459" t="str">
        <f t="shared" ca="1" si="14"/>
        <v>Female</v>
      </c>
      <c r="I459" s="7">
        <f t="shared" ca="1" si="15"/>
        <v>7911</v>
      </c>
    </row>
    <row r="460" spans="1:9" x14ac:dyDescent="0.75">
      <c r="A460" t="s">
        <v>494</v>
      </c>
      <c r="B460" s="1">
        <v>45266</v>
      </c>
      <c r="C460" t="s">
        <v>13</v>
      </c>
      <c r="D460" t="s">
        <v>20</v>
      </c>
      <c r="E460" s="10">
        <v>3</v>
      </c>
      <c r="F460" t="s">
        <v>8</v>
      </c>
      <c r="G460" t="s">
        <v>5</v>
      </c>
      <c r="H460" t="str">
        <f t="shared" ca="1" si="14"/>
        <v>Male</v>
      </c>
      <c r="I460" s="7">
        <f t="shared" ca="1" si="15"/>
        <v>5129</v>
      </c>
    </row>
    <row r="461" spans="1:9" x14ac:dyDescent="0.75">
      <c r="A461" t="s">
        <v>495</v>
      </c>
      <c r="B461" s="1">
        <v>45015</v>
      </c>
      <c r="C461" t="s">
        <v>13</v>
      </c>
      <c r="D461" t="s">
        <v>27</v>
      </c>
      <c r="E461" s="10">
        <v>8</v>
      </c>
      <c r="F461" t="s">
        <v>22</v>
      </c>
      <c r="G461" t="s">
        <v>5</v>
      </c>
      <c r="H461" t="str">
        <f t="shared" ca="1" si="14"/>
        <v>Female</v>
      </c>
      <c r="I461" s="7">
        <f t="shared" ca="1" si="15"/>
        <v>4182</v>
      </c>
    </row>
    <row r="462" spans="1:9" x14ac:dyDescent="0.75">
      <c r="A462" t="s">
        <v>496</v>
      </c>
      <c r="B462" s="1">
        <v>45273</v>
      </c>
      <c r="C462" t="s">
        <v>13</v>
      </c>
      <c r="D462" t="s">
        <v>27</v>
      </c>
      <c r="E462" s="10">
        <v>7</v>
      </c>
      <c r="F462" t="s">
        <v>22</v>
      </c>
      <c r="G462" t="s">
        <v>5</v>
      </c>
      <c r="H462" t="str">
        <f t="shared" ca="1" si="14"/>
        <v>Male</v>
      </c>
      <c r="I462" s="7">
        <f t="shared" ca="1" si="15"/>
        <v>7985</v>
      </c>
    </row>
    <row r="463" spans="1:9" x14ac:dyDescent="0.75">
      <c r="A463" t="s">
        <v>497</v>
      </c>
      <c r="B463" s="1">
        <v>45239</v>
      </c>
      <c r="C463" t="s">
        <v>2</v>
      </c>
      <c r="D463" t="s">
        <v>33</v>
      </c>
      <c r="E463" s="10">
        <v>20</v>
      </c>
      <c r="F463" t="s">
        <v>4</v>
      </c>
      <c r="G463" t="s">
        <v>9</v>
      </c>
      <c r="H463" t="str">
        <f t="shared" ca="1" si="14"/>
        <v>Male</v>
      </c>
      <c r="I463" s="7">
        <f t="shared" ca="1" si="15"/>
        <v>4465</v>
      </c>
    </row>
    <row r="464" spans="1:9" x14ac:dyDescent="0.75">
      <c r="A464" t="s">
        <v>498</v>
      </c>
      <c r="B464" s="1">
        <v>45212</v>
      </c>
      <c r="C464" t="s">
        <v>13</v>
      </c>
      <c r="D464" t="s">
        <v>19</v>
      </c>
      <c r="E464" s="10">
        <v>4</v>
      </c>
      <c r="F464" t="s">
        <v>22</v>
      </c>
      <c r="G464" t="s">
        <v>5</v>
      </c>
      <c r="H464" t="str">
        <f t="shared" ca="1" si="14"/>
        <v>Female</v>
      </c>
      <c r="I464" s="7">
        <f t="shared" ca="1" si="15"/>
        <v>9920</v>
      </c>
    </row>
    <row r="465" spans="1:9" x14ac:dyDescent="0.75">
      <c r="A465" t="s">
        <v>499</v>
      </c>
      <c r="B465" s="1">
        <v>45287</v>
      </c>
      <c r="C465" t="s">
        <v>13</v>
      </c>
      <c r="D465" t="s">
        <v>26</v>
      </c>
      <c r="E465" s="10">
        <v>5</v>
      </c>
      <c r="F465" t="s">
        <v>24</v>
      </c>
      <c r="G465" t="s">
        <v>5</v>
      </c>
      <c r="H465" t="str">
        <f t="shared" ca="1" si="14"/>
        <v>Female</v>
      </c>
      <c r="I465" s="7">
        <f t="shared" ca="1" si="15"/>
        <v>1841</v>
      </c>
    </row>
    <row r="466" spans="1:9" x14ac:dyDescent="0.75">
      <c r="A466" t="s">
        <v>500</v>
      </c>
      <c r="B466" s="1">
        <v>45172</v>
      </c>
      <c r="C466" t="s">
        <v>13</v>
      </c>
      <c r="D466" t="s">
        <v>20</v>
      </c>
      <c r="E466" s="10">
        <v>5</v>
      </c>
      <c r="F466" t="s">
        <v>8</v>
      </c>
      <c r="G466" t="s">
        <v>5</v>
      </c>
      <c r="H466" t="str">
        <f t="shared" ca="1" si="14"/>
        <v>Male</v>
      </c>
      <c r="I466" s="7">
        <f t="shared" ca="1" si="15"/>
        <v>9324</v>
      </c>
    </row>
    <row r="467" spans="1:9" x14ac:dyDescent="0.75">
      <c r="A467" t="s">
        <v>501</v>
      </c>
      <c r="B467" s="1">
        <v>45074</v>
      </c>
      <c r="C467" t="s">
        <v>13</v>
      </c>
      <c r="D467" t="s">
        <v>25</v>
      </c>
      <c r="E467" s="10">
        <v>4</v>
      </c>
      <c r="F467" t="s">
        <v>24</v>
      </c>
      <c r="G467" t="s">
        <v>5</v>
      </c>
      <c r="H467" t="str">
        <f t="shared" ca="1" si="14"/>
        <v>Female</v>
      </c>
      <c r="I467" s="7">
        <f t="shared" ca="1" si="15"/>
        <v>3970</v>
      </c>
    </row>
    <row r="468" spans="1:9" x14ac:dyDescent="0.75">
      <c r="A468" t="s">
        <v>502</v>
      </c>
      <c r="B468" s="1">
        <v>45129</v>
      </c>
      <c r="C468" t="s">
        <v>10</v>
      </c>
      <c r="D468" t="s">
        <v>28</v>
      </c>
      <c r="E468" s="10">
        <v>9</v>
      </c>
      <c r="F468" t="s">
        <v>12</v>
      </c>
      <c r="G468" t="s">
        <v>9</v>
      </c>
      <c r="H468" t="str">
        <f t="shared" ca="1" si="14"/>
        <v>Male</v>
      </c>
      <c r="I468" s="7">
        <f t="shared" ca="1" si="15"/>
        <v>4730</v>
      </c>
    </row>
    <row r="469" spans="1:9" x14ac:dyDescent="0.75">
      <c r="A469" t="s">
        <v>503</v>
      </c>
      <c r="B469" s="1">
        <v>45074</v>
      </c>
      <c r="C469" t="s">
        <v>13</v>
      </c>
      <c r="D469" t="s">
        <v>26</v>
      </c>
      <c r="E469" s="10">
        <v>5</v>
      </c>
      <c r="F469" t="s">
        <v>24</v>
      </c>
      <c r="G469" t="s">
        <v>5</v>
      </c>
      <c r="H469" t="str">
        <f t="shared" ca="1" si="14"/>
        <v>Male</v>
      </c>
      <c r="I469" s="7">
        <f t="shared" ca="1" si="15"/>
        <v>2555</v>
      </c>
    </row>
    <row r="470" spans="1:9" x14ac:dyDescent="0.75">
      <c r="A470" t="s">
        <v>504</v>
      </c>
      <c r="B470" s="1">
        <v>45262</v>
      </c>
      <c r="C470" t="s">
        <v>2</v>
      </c>
      <c r="D470" t="s">
        <v>3</v>
      </c>
      <c r="E470" s="10">
        <v>12</v>
      </c>
      <c r="F470" t="s">
        <v>4</v>
      </c>
      <c r="G470" t="s">
        <v>5</v>
      </c>
      <c r="H470" t="str">
        <f t="shared" ca="1" si="14"/>
        <v>Female</v>
      </c>
      <c r="I470" s="7">
        <f t="shared" ca="1" si="15"/>
        <v>2115</v>
      </c>
    </row>
    <row r="471" spans="1:9" x14ac:dyDescent="0.75">
      <c r="A471" t="s">
        <v>505</v>
      </c>
      <c r="B471" s="1">
        <v>45030</v>
      </c>
      <c r="C471" t="s">
        <v>13</v>
      </c>
      <c r="D471" t="s">
        <v>25</v>
      </c>
      <c r="E471" s="10">
        <v>3</v>
      </c>
      <c r="F471" t="s">
        <v>24</v>
      </c>
      <c r="G471" t="s">
        <v>5</v>
      </c>
      <c r="H471" t="str">
        <f t="shared" ca="1" si="14"/>
        <v>Female</v>
      </c>
      <c r="I471" s="7">
        <f t="shared" ca="1" si="15"/>
        <v>5557</v>
      </c>
    </row>
    <row r="472" spans="1:9" x14ac:dyDescent="0.75">
      <c r="A472" t="s">
        <v>506</v>
      </c>
      <c r="B472" s="1">
        <v>44997</v>
      </c>
      <c r="C472" t="s">
        <v>13</v>
      </c>
      <c r="D472" t="s">
        <v>16</v>
      </c>
      <c r="E472" s="10">
        <v>10</v>
      </c>
      <c r="F472" t="s">
        <v>15</v>
      </c>
      <c r="G472" t="s">
        <v>5</v>
      </c>
      <c r="H472" t="str">
        <f t="shared" ca="1" si="14"/>
        <v>Female</v>
      </c>
      <c r="I472" s="7">
        <f t="shared" ca="1" si="15"/>
        <v>7934</v>
      </c>
    </row>
    <row r="473" spans="1:9" x14ac:dyDescent="0.75">
      <c r="A473" t="s">
        <v>507</v>
      </c>
      <c r="B473" s="1">
        <v>45051</v>
      </c>
      <c r="C473" t="s">
        <v>10</v>
      </c>
      <c r="D473" t="s">
        <v>28</v>
      </c>
      <c r="E473" s="10">
        <v>9</v>
      </c>
      <c r="F473" t="s">
        <v>12</v>
      </c>
      <c r="G473" t="s">
        <v>5</v>
      </c>
      <c r="H473" t="str">
        <f t="shared" ca="1" si="14"/>
        <v>Male</v>
      </c>
      <c r="I473" s="7">
        <f t="shared" ca="1" si="15"/>
        <v>4643</v>
      </c>
    </row>
    <row r="474" spans="1:9" x14ac:dyDescent="0.75">
      <c r="A474" t="s">
        <v>508</v>
      </c>
      <c r="B474" s="1">
        <v>45253</v>
      </c>
      <c r="C474" t="s">
        <v>10</v>
      </c>
      <c r="D474" t="s">
        <v>28</v>
      </c>
      <c r="E474" s="10">
        <v>8</v>
      </c>
      <c r="F474" t="s">
        <v>12</v>
      </c>
      <c r="G474" t="s">
        <v>5</v>
      </c>
      <c r="H474" t="str">
        <f t="shared" ca="1" si="14"/>
        <v>Male</v>
      </c>
      <c r="I474" s="7">
        <f t="shared" ca="1" si="15"/>
        <v>9119</v>
      </c>
    </row>
    <row r="475" spans="1:9" x14ac:dyDescent="0.75">
      <c r="A475" t="s">
        <v>509</v>
      </c>
      <c r="B475" s="1">
        <v>45096</v>
      </c>
      <c r="C475" t="s">
        <v>6</v>
      </c>
      <c r="D475" t="s">
        <v>7</v>
      </c>
      <c r="E475" s="10">
        <v>4</v>
      </c>
      <c r="F475" t="s">
        <v>8</v>
      </c>
      <c r="G475" t="s">
        <v>9</v>
      </c>
      <c r="H475" t="str">
        <f t="shared" ca="1" si="14"/>
        <v>Female</v>
      </c>
      <c r="I475" s="7">
        <f t="shared" ca="1" si="15"/>
        <v>4589</v>
      </c>
    </row>
    <row r="476" spans="1:9" x14ac:dyDescent="0.75">
      <c r="A476" t="s">
        <v>510</v>
      </c>
      <c r="B476" s="1">
        <v>44929</v>
      </c>
      <c r="C476" t="s">
        <v>6</v>
      </c>
      <c r="D476" t="s">
        <v>17</v>
      </c>
      <c r="E476" s="10">
        <v>8</v>
      </c>
      <c r="F476" t="s">
        <v>4</v>
      </c>
      <c r="G476" t="s">
        <v>9</v>
      </c>
      <c r="H476" t="str">
        <f t="shared" ca="1" si="14"/>
        <v>Female</v>
      </c>
      <c r="I476" s="7">
        <f t="shared" ca="1" si="15"/>
        <v>5197</v>
      </c>
    </row>
    <row r="477" spans="1:9" x14ac:dyDescent="0.75">
      <c r="A477" t="s">
        <v>511</v>
      </c>
      <c r="B477" s="1">
        <v>45171</v>
      </c>
      <c r="C477" t="s">
        <v>13</v>
      </c>
      <c r="D477" t="s">
        <v>14</v>
      </c>
      <c r="E477" s="10">
        <v>8</v>
      </c>
      <c r="F477" t="s">
        <v>15</v>
      </c>
      <c r="G477" t="s">
        <v>5</v>
      </c>
      <c r="H477" t="str">
        <f t="shared" ca="1" si="14"/>
        <v>Female</v>
      </c>
      <c r="I477" s="7">
        <f t="shared" ca="1" si="15"/>
        <v>4104</v>
      </c>
    </row>
    <row r="478" spans="1:9" x14ac:dyDescent="0.75">
      <c r="A478" t="s">
        <v>512</v>
      </c>
      <c r="B478" s="1">
        <v>45073</v>
      </c>
      <c r="C478" t="s">
        <v>2</v>
      </c>
      <c r="D478" t="s">
        <v>3</v>
      </c>
      <c r="E478" s="10">
        <v>11</v>
      </c>
      <c r="F478" t="s">
        <v>4</v>
      </c>
      <c r="G478" t="s">
        <v>5</v>
      </c>
      <c r="H478" t="str">
        <f t="shared" ca="1" si="14"/>
        <v>Male</v>
      </c>
      <c r="I478" s="7">
        <f t="shared" ca="1" si="15"/>
        <v>6479</v>
      </c>
    </row>
    <row r="479" spans="1:9" x14ac:dyDescent="0.75">
      <c r="A479" t="s">
        <v>513</v>
      </c>
      <c r="B479" s="1">
        <v>45200</v>
      </c>
      <c r="C479" t="s">
        <v>2</v>
      </c>
      <c r="D479" t="s">
        <v>3</v>
      </c>
      <c r="E479" s="10">
        <v>8</v>
      </c>
      <c r="F479" t="s">
        <v>4</v>
      </c>
      <c r="G479" t="s">
        <v>9</v>
      </c>
      <c r="H479" t="str">
        <f t="shared" ca="1" si="14"/>
        <v>Male</v>
      </c>
      <c r="I479" s="7">
        <f t="shared" ca="1" si="15"/>
        <v>4666</v>
      </c>
    </row>
    <row r="480" spans="1:9" x14ac:dyDescent="0.75">
      <c r="A480" t="s">
        <v>514</v>
      </c>
      <c r="B480" s="1">
        <v>45140</v>
      </c>
      <c r="C480" t="s">
        <v>2</v>
      </c>
      <c r="D480" t="s">
        <v>33</v>
      </c>
      <c r="E480" s="10">
        <v>10</v>
      </c>
      <c r="F480" t="s">
        <v>4</v>
      </c>
      <c r="G480" t="s">
        <v>9</v>
      </c>
      <c r="H480" t="str">
        <f t="shared" ca="1" si="14"/>
        <v>Female</v>
      </c>
      <c r="I480" s="7">
        <f t="shared" ca="1" si="15"/>
        <v>9808</v>
      </c>
    </row>
    <row r="481" spans="1:9" x14ac:dyDescent="0.75">
      <c r="A481" t="s">
        <v>515</v>
      </c>
      <c r="B481" s="1">
        <v>45180</v>
      </c>
      <c r="C481" t="s">
        <v>6</v>
      </c>
      <c r="D481" t="s">
        <v>7</v>
      </c>
      <c r="E481" s="10">
        <v>10</v>
      </c>
      <c r="F481" t="s">
        <v>8</v>
      </c>
      <c r="G481" t="s">
        <v>9</v>
      </c>
      <c r="H481" t="str">
        <f t="shared" ca="1" si="14"/>
        <v>Female</v>
      </c>
      <c r="I481" s="7">
        <f t="shared" ca="1" si="15"/>
        <v>4579</v>
      </c>
    </row>
    <row r="482" spans="1:9" x14ac:dyDescent="0.75">
      <c r="A482" t="s">
        <v>516</v>
      </c>
      <c r="B482" s="1">
        <v>44931</v>
      </c>
      <c r="C482" t="s">
        <v>13</v>
      </c>
      <c r="D482" t="s">
        <v>20</v>
      </c>
      <c r="E482" s="10">
        <v>4</v>
      </c>
      <c r="F482" t="s">
        <v>8</v>
      </c>
      <c r="G482" t="s">
        <v>5</v>
      </c>
      <c r="H482" t="str">
        <f t="shared" ca="1" si="14"/>
        <v>Female</v>
      </c>
      <c r="I482" s="7">
        <f t="shared" ca="1" si="15"/>
        <v>9098</v>
      </c>
    </row>
    <row r="483" spans="1:9" x14ac:dyDescent="0.75">
      <c r="A483" t="s">
        <v>517</v>
      </c>
      <c r="B483" s="1">
        <v>45098</v>
      </c>
      <c r="C483" t="s">
        <v>13</v>
      </c>
      <c r="D483" t="s">
        <v>25</v>
      </c>
      <c r="E483" s="10">
        <v>4</v>
      </c>
      <c r="F483" t="s">
        <v>24</v>
      </c>
      <c r="G483" t="s">
        <v>5</v>
      </c>
      <c r="H483" t="str">
        <f t="shared" ca="1" si="14"/>
        <v>Female</v>
      </c>
      <c r="I483" s="7">
        <f t="shared" ca="1" si="15"/>
        <v>7615</v>
      </c>
    </row>
    <row r="484" spans="1:9" x14ac:dyDescent="0.75">
      <c r="A484" t="s">
        <v>518</v>
      </c>
      <c r="B484" s="1">
        <v>45185</v>
      </c>
      <c r="C484" t="s">
        <v>13</v>
      </c>
      <c r="D484" t="s">
        <v>23</v>
      </c>
      <c r="E484" s="10">
        <v>6</v>
      </c>
      <c r="F484" t="s">
        <v>24</v>
      </c>
      <c r="G484" t="s">
        <v>5</v>
      </c>
      <c r="H484" t="str">
        <f t="shared" ca="1" si="14"/>
        <v>Female</v>
      </c>
      <c r="I484" s="7">
        <f t="shared" ca="1" si="15"/>
        <v>5943</v>
      </c>
    </row>
    <row r="485" spans="1:9" x14ac:dyDescent="0.75">
      <c r="A485" t="s">
        <v>519</v>
      </c>
      <c r="B485" s="1">
        <v>45096</v>
      </c>
      <c r="C485" t="s">
        <v>13</v>
      </c>
      <c r="D485" t="s">
        <v>21</v>
      </c>
      <c r="E485" s="10">
        <v>4</v>
      </c>
      <c r="F485" t="s">
        <v>22</v>
      </c>
      <c r="G485" t="s">
        <v>5</v>
      </c>
      <c r="H485" t="str">
        <f t="shared" ca="1" si="14"/>
        <v>Male</v>
      </c>
      <c r="I485" s="7">
        <f t="shared" ca="1" si="15"/>
        <v>9599</v>
      </c>
    </row>
    <row r="486" spans="1:9" x14ac:dyDescent="0.75">
      <c r="A486" t="s">
        <v>520</v>
      </c>
      <c r="B486" s="1">
        <v>45022</v>
      </c>
      <c r="C486" t="s">
        <v>13</v>
      </c>
      <c r="D486" t="s">
        <v>20</v>
      </c>
      <c r="E486" s="10">
        <v>5</v>
      </c>
      <c r="F486" t="s">
        <v>8</v>
      </c>
      <c r="G486" t="s">
        <v>5</v>
      </c>
      <c r="H486" t="str">
        <f t="shared" ca="1" si="14"/>
        <v>Female</v>
      </c>
      <c r="I486" s="7">
        <f t="shared" ca="1" si="15"/>
        <v>6920</v>
      </c>
    </row>
    <row r="487" spans="1:9" x14ac:dyDescent="0.75">
      <c r="A487" t="s">
        <v>521</v>
      </c>
      <c r="B487" s="1">
        <v>45217</v>
      </c>
      <c r="C487" t="s">
        <v>10</v>
      </c>
      <c r="D487" t="s">
        <v>28</v>
      </c>
      <c r="E487" s="10">
        <v>6</v>
      </c>
      <c r="F487" t="s">
        <v>12</v>
      </c>
      <c r="G487" t="s">
        <v>9</v>
      </c>
      <c r="H487" t="str">
        <f t="shared" ca="1" si="14"/>
        <v>Male</v>
      </c>
      <c r="I487" s="7">
        <f t="shared" ca="1" si="15"/>
        <v>4025</v>
      </c>
    </row>
    <row r="488" spans="1:9" x14ac:dyDescent="0.75">
      <c r="A488" t="s">
        <v>522</v>
      </c>
      <c r="B488" s="1">
        <v>45145</v>
      </c>
      <c r="C488" t="s">
        <v>2</v>
      </c>
      <c r="D488" t="s">
        <v>3</v>
      </c>
      <c r="E488" s="10">
        <v>9</v>
      </c>
      <c r="F488" t="s">
        <v>4</v>
      </c>
      <c r="G488" t="s">
        <v>5</v>
      </c>
      <c r="H488" t="str">
        <f t="shared" ca="1" si="14"/>
        <v>Female</v>
      </c>
      <c r="I488" s="7">
        <f t="shared" ca="1" si="15"/>
        <v>4055</v>
      </c>
    </row>
    <row r="489" spans="1:9" x14ac:dyDescent="0.75">
      <c r="A489" t="s">
        <v>523</v>
      </c>
      <c r="B489" s="1">
        <v>45269</v>
      </c>
      <c r="C489" t="s">
        <v>13</v>
      </c>
      <c r="D489" t="s">
        <v>16</v>
      </c>
      <c r="E489" s="10">
        <v>6</v>
      </c>
      <c r="F489" t="s">
        <v>15</v>
      </c>
      <c r="G489" t="s">
        <v>5</v>
      </c>
      <c r="H489" t="str">
        <f t="shared" ca="1" si="14"/>
        <v>Female</v>
      </c>
      <c r="I489" s="7">
        <f t="shared" ca="1" si="15"/>
        <v>9542</v>
      </c>
    </row>
    <row r="490" spans="1:9" x14ac:dyDescent="0.75">
      <c r="A490" t="s">
        <v>524</v>
      </c>
      <c r="B490" s="1">
        <v>45092</v>
      </c>
      <c r="C490" t="s">
        <v>10</v>
      </c>
      <c r="D490" t="s">
        <v>11</v>
      </c>
      <c r="E490" s="10">
        <v>3</v>
      </c>
      <c r="F490" t="s">
        <v>12</v>
      </c>
      <c r="G490" t="s">
        <v>5</v>
      </c>
      <c r="H490" t="str">
        <f t="shared" ca="1" si="14"/>
        <v>Male</v>
      </c>
      <c r="I490" s="7">
        <f t="shared" ca="1" si="15"/>
        <v>2211</v>
      </c>
    </row>
    <row r="491" spans="1:9" x14ac:dyDescent="0.75">
      <c r="A491" t="s">
        <v>525</v>
      </c>
      <c r="B491" s="1">
        <v>45047</v>
      </c>
      <c r="C491" t="s">
        <v>6</v>
      </c>
      <c r="D491" t="s">
        <v>7</v>
      </c>
      <c r="E491" s="10">
        <v>6</v>
      </c>
      <c r="F491" t="s">
        <v>8</v>
      </c>
      <c r="G491" t="s">
        <v>9</v>
      </c>
      <c r="H491" t="str">
        <f t="shared" ca="1" si="14"/>
        <v>Female</v>
      </c>
      <c r="I491" s="7">
        <f t="shared" ca="1" si="15"/>
        <v>7139</v>
      </c>
    </row>
    <row r="492" spans="1:9" x14ac:dyDescent="0.75">
      <c r="A492" t="s">
        <v>526</v>
      </c>
      <c r="B492" s="1">
        <v>45225</v>
      </c>
      <c r="C492" t="s">
        <v>13</v>
      </c>
      <c r="D492" t="s">
        <v>21</v>
      </c>
      <c r="E492" s="10">
        <v>5</v>
      </c>
      <c r="F492" t="s">
        <v>22</v>
      </c>
      <c r="G492" t="s">
        <v>5</v>
      </c>
      <c r="H492" t="str">
        <f t="shared" ca="1" si="14"/>
        <v>Female</v>
      </c>
      <c r="I492" s="7">
        <f t="shared" ca="1" si="15"/>
        <v>7955</v>
      </c>
    </row>
    <row r="493" spans="1:9" x14ac:dyDescent="0.75">
      <c r="A493" t="s">
        <v>527</v>
      </c>
      <c r="B493" s="1">
        <v>45261</v>
      </c>
      <c r="C493" t="s">
        <v>2</v>
      </c>
      <c r="D493" t="s">
        <v>33</v>
      </c>
      <c r="E493" s="10">
        <v>10</v>
      </c>
      <c r="F493" t="s">
        <v>4</v>
      </c>
      <c r="G493" t="s">
        <v>9</v>
      </c>
      <c r="H493" t="str">
        <f t="shared" ca="1" si="14"/>
        <v>Female</v>
      </c>
      <c r="I493" s="7">
        <f t="shared" ca="1" si="15"/>
        <v>5424</v>
      </c>
    </row>
    <row r="494" spans="1:9" x14ac:dyDescent="0.75">
      <c r="A494" t="s">
        <v>528</v>
      </c>
      <c r="B494" s="1">
        <v>45268</v>
      </c>
      <c r="C494" t="s">
        <v>13</v>
      </c>
      <c r="D494" t="s">
        <v>25</v>
      </c>
      <c r="E494" s="10">
        <v>2</v>
      </c>
      <c r="F494" t="s">
        <v>24</v>
      </c>
      <c r="G494" t="s">
        <v>5</v>
      </c>
      <c r="H494" t="str">
        <f t="shared" ca="1" si="14"/>
        <v>Female</v>
      </c>
      <c r="I494" s="7">
        <f t="shared" ca="1" si="15"/>
        <v>5538</v>
      </c>
    </row>
    <row r="495" spans="1:9" x14ac:dyDescent="0.75">
      <c r="A495" t="s">
        <v>529</v>
      </c>
      <c r="B495" s="1">
        <v>45134</v>
      </c>
      <c r="C495" t="s">
        <v>13</v>
      </c>
      <c r="D495" t="s">
        <v>19</v>
      </c>
      <c r="E495" s="10">
        <v>5</v>
      </c>
      <c r="F495" t="s">
        <v>12</v>
      </c>
      <c r="G495" t="s">
        <v>5</v>
      </c>
      <c r="H495" t="str">
        <f t="shared" ca="1" si="14"/>
        <v>Female</v>
      </c>
      <c r="I495" s="7">
        <f t="shared" ca="1" si="15"/>
        <v>4808</v>
      </c>
    </row>
    <row r="496" spans="1:9" x14ac:dyDescent="0.75">
      <c r="A496" t="s">
        <v>530</v>
      </c>
      <c r="B496" s="1">
        <v>45254</v>
      </c>
      <c r="C496" t="s">
        <v>2</v>
      </c>
      <c r="D496" t="s">
        <v>33</v>
      </c>
      <c r="E496" s="10">
        <v>14</v>
      </c>
      <c r="F496" t="s">
        <v>4</v>
      </c>
      <c r="G496" t="s">
        <v>9</v>
      </c>
      <c r="H496" t="str">
        <f t="shared" ca="1" si="14"/>
        <v>Female</v>
      </c>
      <c r="I496" s="7">
        <f t="shared" ca="1" si="15"/>
        <v>1147</v>
      </c>
    </row>
    <row r="497" spans="1:9" x14ac:dyDescent="0.75">
      <c r="A497" t="s">
        <v>531</v>
      </c>
      <c r="B497" s="1">
        <v>44995</v>
      </c>
      <c r="C497" t="s">
        <v>13</v>
      </c>
      <c r="D497" t="s">
        <v>23</v>
      </c>
      <c r="E497" s="10">
        <v>4</v>
      </c>
      <c r="F497" t="s">
        <v>24</v>
      </c>
      <c r="G497" t="s">
        <v>5</v>
      </c>
      <c r="H497" t="str">
        <f t="shared" ca="1" si="14"/>
        <v>Female</v>
      </c>
      <c r="I497" s="7">
        <f t="shared" ca="1" si="15"/>
        <v>7919</v>
      </c>
    </row>
    <row r="498" spans="1:9" x14ac:dyDescent="0.75">
      <c r="A498" t="s">
        <v>532</v>
      </c>
      <c r="B498" s="1">
        <v>45139</v>
      </c>
      <c r="C498" t="s">
        <v>13</v>
      </c>
      <c r="D498" t="s">
        <v>19</v>
      </c>
      <c r="E498" s="10">
        <v>6</v>
      </c>
      <c r="F498" t="s">
        <v>22</v>
      </c>
      <c r="G498" t="s">
        <v>5</v>
      </c>
      <c r="H498" t="str">
        <f t="shared" ca="1" si="14"/>
        <v>Female</v>
      </c>
      <c r="I498" s="7">
        <f t="shared" ca="1" si="15"/>
        <v>6851</v>
      </c>
    </row>
    <row r="499" spans="1:9" x14ac:dyDescent="0.75">
      <c r="A499" t="s">
        <v>533</v>
      </c>
      <c r="B499" s="1">
        <v>45053</v>
      </c>
      <c r="C499" t="s">
        <v>2</v>
      </c>
      <c r="D499" t="s">
        <v>33</v>
      </c>
      <c r="E499" s="10">
        <v>17</v>
      </c>
      <c r="F499" t="s">
        <v>4</v>
      </c>
      <c r="G499" t="s">
        <v>9</v>
      </c>
      <c r="H499" t="str">
        <f t="shared" ca="1" si="14"/>
        <v>Female</v>
      </c>
      <c r="I499" s="7">
        <f t="shared" ca="1" si="15"/>
        <v>8769</v>
      </c>
    </row>
    <row r="500" spans="1:9" x14ac:dyDescent="0.75">
      <c r="A500" t="s">
        <v>534</v>
      </c>
      <c r="B500" s="1">
        <v>45197</v>
      </c>
      <c r="C500" t="s">
        <v>2</v>
      </c>
      <c r="D500" t="s">
        <v>33</v>
      </c>
      <c r="E500" s="10">
        <v>11</v>
      </c>
      <c r="F500" t="s">
        <v>4</v>
      </c>
      <c r="G500" t="s">
        <v>9</v>
      </c>
      <c r="H500" t="str">
        <f t="shared" ca="1" si="14"/>
        <v>Male</v>
      </c>
      <c r="I500" s="7">
        <f t="shared" ca="1" si="15"/>
        <v>3258</v>
      </c>
    </row>
    <row r="501" spans="1:9" x14ac:dyDescent="0.75">
      <c r="A501" t="s">
        <v>535</v>
      </c>
      <c r="B501" s="1">
        <v>44958</v>
      </c>
      <c r="C501" t="s">
        <v>6</v>
      </c>
      <c r="D501" t="s">
        <v>17</v>
      </c>
      <c r="E501" s="10">
        <v>8</v>
      </c>
      <c r="F501" t="s">
        <v>4</v>
      </c>
      <c r="G501" t="s">
        <v>9</v>
      </c>
      <c r="H501" t="str">
        <f t="shared" ca="1" si="14"/>
        <v>Male</v>
      </c>
      <c r="I501" s="7">
        <f t="shared" ca="1" si="15"/>
        <v>9459</v>
      </c>
    </row>
    <row r="502" spans="1:9" ht="17" customHeight="1" x14ac:dyDescent="0.75"/>
  </sheetData>
  <autoFilter ref="A1:I1" xr:uid="{76982CF0-5D4D-47C9-B1CB-2FD2878F6908}"/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51C1-74D0-41E6-8097-4551E40DE6FF}">
  <dimension ref="A3:B8"/>
  <sheetViews>
    <sheetView workbookViewId="0">
      <selection activeCell="G3" sqref="G3"/>
    </sheetView>
  </sheetViews>
  <sheetFormatPr defaultRowHeight="14.75" x14ac:dyDescent="0.75"/>
  <cols>
    <col min="1" max="1" width="15.6328125" bestFit="1" customWidth="1"/>
    <col min="2" max="2" width="21.36328125" bestFit="1" customWidth="1"/>
  </cols>
  <sheetData>
    <row r="3" spans="1:2" x14ac:dyDescent="0.75">
      <c r="A3" s="5" t="s">
        <v>537</v>
      </c>
      <c r="B3" t="s">
        <v>539</v>
      </c>
    </row>
    <row r="4" spans="1:2" x14ac:dyDescent="0.75">
      <c r="A4" s="6" t="s">
        <v>13</v>
      </c>
      <c r="B4">
        <v>294</v>
      </c>
    </row>
    <row r="5" spans="1:2" x14ac:dyDescent="0.75">
      <c r="A5" s="6" t="s">
        <v>2</v>
      </c>
      <c r="B5">
        <v>74</v>
      </c>
    </row>
    <row r="6" spans="1:2" x14ac:dyDescent="0.75">
      <c r="A6" s="6" t="s">
        <v>6</v>
      </c>
      <c r="B6">
        <v>78</v>
      </c>
    </row>
    <row r="7" spans="1:2" x14ac:dyDescent="0.75">
      <c r="A7" s="6" t="s">
        <v>10</v>
      </c>
      <c r="B7">
        <v>54</v>
      </c>
    </row>
    <row r="8" spans="1:2" x14ac:dyDescent="0.75">
      <c r="A8" s="6" t="s">
        <v>538</v>
      </c>
      <c r="B8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807D-DDBF-48C2-948C-DF4F3626B2AC}">
  <dimension ref="A3:B20"/>
  <sheetViews>
    <sheetView workbookViewId="0">
      <selection activeCell="I3" sqref="I3"/>
    </sheetView>
  </sheetViews>
  <sheetFormatPr defaultRowHeight="14.75" x14ac:dyDescent="0.75"/>
  <cols>
    <col min="1" max="1" width="34.90625" bestFit="1" customWidth="1"/>
    <col min="2" max="2" width="14.54296875" bestFit="1" customWidth="1"/>
  </cols>
  <sheetData>
    <row r="3" spans="1:2" x14ac:dyDescent="0.75">
      <c r="A3" s="5" t="s">
        <v>537</v>
      </c>
      <c r="B3" t="s">
        <v>540</v>
      </c>
    </row>
    <row r="4" spans="1:2" x14ac:dyDescent="0.75">
      <c r="A4" s="6" t="s">
        <v>20</v>
      </c>
      <c r="B4" s="8">
        <v>215984</v>
      </c>
    </row>
    <row r="5" spans="1:2" x14ac:dyDescent="0.75">
      <c r="A5" s="6" t="s">
        <v>25</v>
      </c>
      <c r="B5" s="8">
        <v>140957</v>
      </c>
    </row>
    <row r="6" spans="1:2" x14ac:dyDescent="0.75">
      <c r="A6" s="6" t="s">
        <v>3</v>
      </c>
      <c r="B6" s="8">
        <v>242936</v>
      </c>
    </row>
    <row r="7" spans="1:2" x14ac:dyDescent="0.75">
      <c r="A7" s="6" t="s">
        <v>18</v>
      </c>
      <c r="B7" s="8">
        <v>129233</v>
      </c>
    </row>
    <row r="8" spans="1:2" x14ac:dyDescent="0.75">
      <c r="A8" s="6" t="s">
        <v>19</v>
      </c>
      <c r="B8" s="8">
        <v>319184</v>
      </c>
    </row>
    <row r="9" spans="1:2" x14ac:dyDescent="0.75">
      <c r="A9" s="6" t="s">
        <v>28</v>
      </c>
      <c r="B9" s="8">
        <v>178599</v>
      </c>
    </row>
    <row r="10" spans="1:2" x14ac:dyDescent="0.75">
      <c r="A10" s="6" t="s">
        <v>21</v>
      </c>
      <c r="B10" s="8">
        <v>162756</v>
      </c>
    </row>
    <row r="11" spans="1:2" x14ac:dyDescent="0.75">
      <c r="A11" s="6" t="s">
        <v>16</v>
      </c>
      <c r="B11" s="8">
        <v>147894</v>
      </c>
    </row>
    <row r="12" spans="1:2" x14ac:dyDescent="0.75">
      <c r="A12" s="6" t="s">
        <v>23</v>
      </c>
      <c r="B12" s="8">
        <v>109764</v>
      </c>
    </row>
    <row r="13" spans="1:2" x14ac:dyDescent="0.75">
      <c r="A13" s="6" t="s">
        <v>17</v>
      </c>
      <c r="B13" s="8">
        <v>177099</v>
      </c>
    </row>
    <row r="14" spans="1:2" x14ac:dyDescent="0.75">
      <c r="A14" s="6" t="s">
        <v>7</v>
      </c>
      <c r="B14" s="8">
        <v>121302</v>
      </c>
    </row>
    <row r="15" spans="1:2" x14ac:dyDescent="0.75">
      <c r="A15" s="6" t="s">
        <v>27</v>
      </c>
      <c r="B15" s="8">
        <v>164276</v>
      </c>
    </row>
    <row r="16" spans="1:2" x14ac:dyDescent="0.75">
      <c r="A16" s="6" t="s">
        <v>14</v>
      </c>
      <c r="B16" s="8">
        <v>196356</v>
      </c>
    </row>
    <row r="17" spans="1:2" x14ac:dyDescent="0.75">
      <c r="A17" s="6" t="s">
        <v>11</v>
      </c>
      <c r="B17" s="8">
        <v>109675</v>
      </c>
    </row>
    <row r="18" spans="1:2" x14ac:dyDescent="0.75">
      <c r="A18" s="6" t="s">
        <v>26</v>
      </c>
      <c r="B18" s="8">
        <v>182204</v>
      </c>
    </row>
    <row r="19" spans="1:2" x14ac:dyDescent="0.75">
      <c r="A19" s="6" t="s">
        <v>33</v>
      </c>
      <c r="B19" s="8">
        <v>153443</v>
      </c>
    </row>
    <row r="20" spans="1:2" x14ac:dyDescent="0.75">
      <c r="A20" s="6" t="s">
        <v>538</v>
      </c>
      <c r="B20" s="8">
        <v>2751662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FB2E-A9DA-4122-B56B-929FC23669EF}">
  <dimension ref="A3:B6"/>
  <sheetViews>
    <sheetView workbookViewId="0">
      <selection activeCell="N8" sqref="N8"/>
    </sheetView>
  </sheetViews>
  <sheetFormatPr defaultRowHeight="14.75" x14ac:dyDescent="0.75"/>
  <cols>
    <col min="1" max="1" width="12.90625" bestFit="1" customWidth="1"/>
    <col min="2" max="2" width="22.90625" bestFit="1" customWidth="1"/>
  </cols>
  <sheetData>
    <row r="3" spans="1:2" x14ac:dyDescent="0.75">
      <c r="A3" s="5" t="s">
        <v>537</v>
      </c>
      <c r="B3" t="s">
        <v>543</v>
      </c>
    </row>
    <row r="4" spans="1:2" x14ac:dyDescent="0.75">
      <c r="A4" s="6" t="s">
        <v>541</v>
      </c>
      <c r="B4">
        <v>7.2459016393442619</v>
      </c>
    </row>
    <row r="5" spans="1:2" x14ac:dyDescent="0.75">
      <c r="A5" s="6" t="s">
        <v>542</v>
      </c>
      <c r="B5">
        <v>6.7578125</v>
      </c>
    </row>
    <row r="6" spans="1:2" x14ac:dyDescent="0.75">
      <c r="A6" s="6" t="s">
        <v>538</v>
      </c>
      <c r="B6">
        <v>6.9960000000000004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36D1E2901AEB42AAA8B457D1340327" ma:contentTypeVersion="5" ma:contentTypeDescription="Create a new document." ma:contentTypeScope="" ma:versionID="d29f14bb09a479e4e4a426f56f44da1b">
  <xsd:schema xmlns:xsd="http://www.w3.org/2001/XMLSchema" xmlns:xs="http://www.w3.org/2001/XMLSchema" xmlns:p="http://schemas.microsoft.com/office/2006/metadata/properties" xmlns:ns3="360c6393-b31b-4f80-8895-710c3d7f729b" targetNamespace="http://schemas.microsoft.com/office/2006/metadata/properties" ma:root="true" ma:fieldsID="28202c16ded9703a0425c8797fc4802d" ns3:_="">
    <xsd:import namespace="360c6393-b31b-4f80-8895-710c3d7f729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c6393-b31b-4f80-8895-710c3d7f729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E6336C-671F-4F1D-8CD0-A6524C92C8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786506-0A28-40B3-A86A-0DB88A99F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0c6393-b31b-4f80-8895-710c3d7f72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D202CC-E82F-46E4-910A-7C9E7FD197DA}">
  <ds:schemaRefs>
    <ds:schemaRef ds:uri="360c6393-b31b-4f80-8895-710c3d7f729b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Hospital Patient Dataset</vt:lpstr>
      <vt:lpstr>PivotTable1 HPD</vt:lpstr>
      <vt:lpstr>PivotTable2 HPD</vt:lpstr>
      <vt:lpstr>PivotTable3 HPD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 Bailey</dc:creator>
  <cp:lastModifiedBy>Karli Bailey</cp:lastModifiedBy>
  <dcterms:created xsi:type="dcterms:W3CDTF">2025-05-08T01:48:44Z</dcterms:created>
  <dcterms:modified xsi:type="dcterms:W3CDTF">2025-05-14T04:34:18Z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0x0101001336D1E2901AEB42AAA8B457D1340327</vt:lpwstr>
  </property>
</Properties>
</file>